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195" windowHeight="8700" tabRatio="760" activeTab="2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  <sheet name="Zad. 8" sheetId="8" r:id="rId8"/>
    <sheet name="Zad. 9" sheetId="9" r:id="rId9"/>
    <sheet name="Zad.10" sheetId="10" r:id="rId10"/>
  </sheets>
  <definedNames>
    <definedName name="_xlnm.Print_Area" localSheetId="0">'Zad. 1'!$A$1:$T$14</definedName>
    <definedName name="_xlnm.Print_Area" localSheetId="1">'Zad. 2'!$A$1:$T$24</definedName>
    <definedName name="_xlnm.Print_Area" localSheetId="2">'Zad. 3'!$A$1:$O$23</definedName>
    <definedName name="_xlnm.Print_Area" localSheetId="3">'Zad. 4'!$A$1:$T$19</definedName>
    <definedName name="_xlnm.Print_Area" localSheetId="4">'Zad. 5'!$A$1:$T$18</definedName>
    <definedName name="_xlnm.Print_Area" localSheetId="5">'Zad. 6'!$A$1:$T$13</definedName>
    <definedName name="_xlnm.Print_Area" localSheetId="6">'Zad. 7'!$A$1:$T$22</definedName>
    <definedName name="_xlnm.Print_Area" localSheetId="7">'Zad. 8'!$A$1:$T$15</definedName>
    <definedName name="_xlnm.Print_Area" localSheetId="8">'Zad. 9'!$A$1:$T$16</definedName>
    <definedName name="_xlnm.Print_Area" localSheetId="9">'Zad.10'!$A$1:$T$22</definedName>
  </definedNames>
  <calcPr fullCalcOnLoad="1"/>
</workbook>
</file>

<file path=xl/sharedStrings.xml><?xml version="1.0" encoding="utf-8"?>
<sst xmlns="http://schemas.openxmlformats.org/spreadsheetml/2006/main" count="314" uniqueCount="105">
  <si>
    <t>aldehydy</t>
  </si>
  <si>
    <t>B,Tbc, F,V</t>
  </si>
  <si>
    <t>15 min</t>
  </si>
  <si>
    <t>UWAGA!</t>
  </si>
  <si>
    <t>Lp.</t>
  </si>
  <si>
    <t>VAT [%]</t>
  </si>
  <si>
    <t>Wykonawca określi ceny jednostkowe preparatu z dokładnością do 2 miejsc po przecinku. Ilość opakowań należy zaokrąglić w górę do pełnego opakowania.</t>
  </si>
  <si>
    <t>nadwęglan sodu, TEAD</t>
  </si>
  <si>
    <t>5 L</t>
  </si>
  <si>
    <t>Nazwa handlowa preparatu / nr katalogowy</t>
  </si>
  <si>
    <t>ZADANIE NR 1</t>
  </si>
  <si>
    <t>Przeznaczenie</t>
  </si>
  <si>
    <t>Zakres działania</t>
  </si>
  <si>
    <t>Czas działania maksymalny</t>
  </si>
  <si>
    <t>Substancje aktywne</t>
  </si>
  <si>
    <t>Ilość roztworu roboczego</t>
  </si>
  <si>
    <t>Ilość koncentratu</t>
  </si>
  <si>
    <t>ilość op.</t>
  </si>
  <si>
    <t>cena netto 1 l roztworu roboczego</t>
  </si>
  <si>
    <t>Stężenie [%]</t>
  </si>
  <si>
    <t>Wielkość op.</t>
  </si>
  <si>
    <t>Cena netto 1 op.</t>
  </si>
  <si>
    <t xml:space="preserve">Wartość netto </t>
  </si>
  <si>
    <t>Cena brutto 1 op.</t>
  </si>
  <si>
    <t>Cena brutto 1 l roztworu roboczego</t>
  </si>
  <si>
    <t xml:space="preserve">Wartość brutto </t>
  </si>
  <si>
    <t>Nazwa producenta</t>
  </si>
  <si>
    <t>Kraj pochodzenia</t>
  </si>
  <si>
    <t>Preparat myjąco - dezynfekcyjny do narzędzi chirurgicznych</t>
  </si>
  <si>
    <t>ZADANIE NR 3</t>
  </si>
  <si>
    <t xml:space="preserve">Lp. </t>
  </si>
  <si>
    <t>Preparaty do mycia i dezynfekcji endoskopów</t>
  </si>
  <si>
    <t>podpis i pieczątka osoby upoważnionej</t>
  </si>
  <si>
    <t>Detergent do mycia wstępnego endoskopów</t>
  </si>
  <si>
    <t>Preparat do dezynfekcji na zimno endoskopów medycznych produkcji Olympus</t>
  </si>
  <si>
    <t>ZADANIE NR 7</t>
  </si>
  <si>
    <t>Preparat do antyseptyki skóry i błon śluzowych - preparat barwiony</t>
  </si>
  <si>
    <t>Preparat do mycia i dezynfekcji urządzeń ssących oraz do dezynfekcji obiegu zamknietego w wannach z hydromasażem</t>
  </si>
  <si>
    <t xml:space="preserve">Czas działania </t>
  </si>
  <si>
    <t>Detergent enzymatyczny do wstępnego mycia sprzętu endoskopowego</t>
  </si>
  <si>
    <t>1 litr</t>
  </si>
  <si>
    <t>PVP - jod, roztwór wodny</t>
  </si>
  <si>
    <t>B (w tym MRSA), F, V, P</t>
  </si>
  <si>
    <t>1 minuta</t>
  </si>
  <si>
    <t>Preparat do higienicznego mycia ciała - preparat bezbarwny (nie wymaga spłukiwania i zmywania)</t>
  </si>
  <si>
    <t>dekontaminacja MDRO (MRSA, VRE, ESBL, ORSA) oraz B, F</t>
  </si>
  <si>
    <t>500 ml</t>
  </si>
  <si>
    <t xml:space="preserve">Preparat do higienicznego mycia ciała </t>
  </si>
  <si>
    <t xml:space="preserve">Preparat do antyseptyki skóry i błon śluzowych </t>
  </si>
  <si>
    <t xml:space="preserve">Preparat z zawartością inhibitorów korozji i regulatorów pianotwórczych. Najpóźniej do dnia otwarcia ofert należy dostarczyć bezzwrotne preparaty do testowania po najmnieszym opakowaniu handlowym z etykietą w języku polskim - nie dotyczy  preparatu Endes AF. Termin ważności  do użycia nie krótszy niż rok od daty dostarczenia preparatu. </t>
  </si>
  <si>
    <t>5L</t>
  </si>
  <si>
    <t>6 kg</t>
  </si>
  <si>
    <t>15 min.</t>
  </si>
  <si>
    <t>Preparat do mycia endoskopów w myjce automatycznej CYW - DUO</t>
  </si>
  <si>
    <t>Preparat do  dezynfekcji endoskopów w myjce automatycznej CYW - DUO</t>
  </si>
  <si>
    <t>IV rzedowe związki amonowe</t>
  </si>
  <si>
    <t>B, MRSA, Tbc, V (Herpes, Vaccina, HIV), drożdzakobójcze</t>
  </si>
  <si>
    <t>B, Tbc, V, S, F</t>
  </si>
  <si>
    <t>testy kontrolne</t>
  </si>
  <si>
    <t xml:space="preserve">50 szt. w op. </t>
  </si>
  <si>
    <t>do 5 min</t>
  </si>
  <si>
    <t>Zamawiający wymaga aby preparat  był  kompatybilny do mycia i dezynfekcji endoskopów medycznych firmy OLYMPUS w myjce automatycznej CYW DUO. Zamawiający wymaga przedstawienia w ofercie opinii firmy Olimpus potwierdzajacej to wymaganie.</t>
  </si>
  <si>
    <t>Zamawiający wymaga aby preparat  był  kompatybilny do mycia i dezynfekcji endoskopów medycznych firmy OLYMPUS w myjce automatycznej ETD - 3. Zamawiający wymaga przedstawienia w ofercie opinii firmy Olimpus potwierdzajacej to wymaganie.</t>
  </si>
  <si>
    <t>Kwas nadoctowy, wytwarzany z acetylokaprolaktamu, 3% nadtlenek wodoru</t>
  </si>
  <si>
    <t>Preparat przeznaczony do dezynfekcji narzędzi wykonanych ze szkła, metalu, gumy i materiałów syntetycznych, kompatybilny z aluminium, z możliwością dezynfekcji endoskopów, parametry dzialania ustalone w badaniach fazy 2 , w warunkach brudnych dla obszaru medycznego, opakowanie 5 L</t>
  </si>
  <si>
    <t>poliheksanidyna</t>
  </si>
  <si>
    <t xml:space="preserve">Koncentrat do mycia i dezynfekcji narzędzi oraz wyrobów medzycznych i przyrządów laboratoryjnych ze szkła, porcelany, metalu, gumy i tworzyw sztucznych </t>
  </si>
  <si>
    <t>QAV, aminy, alkohole oraz inhibitory korozji, bez aldehydów i fenoli</t>
  </si>
  <si>
    <t>Bakterie, grzyby, drożdżaki, Vaccina, BVDV 0,25% - 15 min. Polio, Adeno, Tbc 0,25% - 30 min. Spory 0,5% - 30 min.</t>
  </si>
  <si>
    <t>30 min</t>
  </si>
  <si>
    <t>2 L</t>
  </si>
  <si>
    <t>Preparat musi być rekomendowany i w pełni kompatybilny do dezynfekcji endoskopów medycznych firmy OLYMPUS</t>
  </si>
  <si>
    <t>B, Tbc, V, F, S</t>
  </si>
  <si>
    <t>B, Tbc, F, V - 15 min. B, Tbc, F, V, S-do 3 godz.</t>
  </si>
  <si>
    <t>Płynny koncentrat do mycia i dezynfekcji powierzchni oraz wyrobów medycznych</t>
  </si>
  <si>
    <t>Bezalkoholowe chusteczki do dezynfekcji głowic USG lub bezalkoholowe chusteczki do szybkiej dezynfekcji małych powierzchni metodą przecierania</t>
  </si>
  <si>
    <t>nie zawierające alkoholi, fenoli, aldehydów</t>
  </si>
  <si>
    <t>B, F, V (HIV, HBV, HCV, Rota, Vaccina) lub B, MRSA, F i V (HIV, HBV, HCV, Rota, Vaccinia, Papova SV40) w czasie do 1 min., prątki gruźlicy w czasie do 15 min.</t>
  </si>
  <si>
    <t>do 30 sek.</t>
  </si>
  <si>
    <t xml:space="preserve">80 szt. </t>
  </si>
  <si>
    <t>Wykonawca określi ceny jednostkowe prparatu z dokładnością do 2 miejsc po przecinku. Ilość opakowań należy zaokrąglić w górę do pełnego opakowania.</t>
  </si>
  <si>
    <t>2% roztwór chlorheksydyny w 70% alkoholu izopropylowym - butelka ze spryskiwaczem</t>
  </si>
  <si>
    <t xml:space="preserve">bez aldehydów, fenoli, chloru, kwasów, na bazie QAC lub na bazie czterorzedowych związków amonowych, bez aldehydów, fenoli, chloru, kwasów, na bazie QAC </t>
  </si>
  <si>
    <t>B (włącznie z MRSA) F,V (HBV, HIV,SARS, Vaccinia, Herpes) lub B (włącznie z MRSA), F, V (HBV, HIV, HCV) stężenie 2 % w czasie 5 min., z możliwością rozszerzenia o Tbc w stężeniu 3% w czasie 60 min.</t>
  </si>
  <si>
    <t>bakterie, prątki, drożdże, wszystkie wirusy osłonione (łącznie z HBV, HCV, HIV), Rota</t>
  </si>
  <si>
    <t>250 ml</t>
  </si>
  <si>
    <t>5-15% niejonowe środki powierzchniowo czynne, 10% etoksylowany  alkohol tłuszczowy</t>
  </si>
  <si>
    <t>20% aldehydu glutarowego</t>
  </si>
  <si>
    <t>Bezalkoholowe chusteczki do szybkiej dezynfekcji</t>
  </si>
  <si>
    <t>Preparat do mycia i dezynfekcji powierzchni</t>
  </si>
  <si>
    <t>Preparat myjąco-dezynfekcujący do dużych powierzchni, możliwość stosowania w obecności pacjentów.</t>
  </si>
  <si>
    <t>ZADANIE NR 2</t>
  </si>
  <si>
    <t>ZADANIE NR 4</t>
  </si>
  <si>
    <t>ZADANIE NR 5</t>
  </si>
  <si>
    <t>ZADANIE NR 6</t>
  </si>
  <si>
    <t>ZADANIE NR 8</t>
  </si>
  <si>
    <t>ZADANIE NR 9</t>
  </si>
  <si>
    <t>ZADANIE NR 10</t>
  </si>
  <si>
    <t>Preparat do mycia i dezynfekcji powierzchni bez zawartości aldehydów, fenoli, pochodnych benzenu, chloru oraz pochodnych aminokwasu. Substancje aktywne: czwartorzędowa zasada amonowa, biguanid, aminy. Preparat zarejestrowany jako wyrób medyczny.</t>
  </si>
  <si>
    <t>B, F, V (BVDV), Mycobakterie stężenie 0,25% i czas działania 15 minut, oraz V (HIV, HBV, Rota, Vaccina) stężenie max 0,5% czas działania 15 minut</t>
  </si>
  <si>
    <t>5 kg</t>
  </si>
  <si>
    <t>1 l z wbudowanym systemem dozującym</t>
  </si>
  <si>
    <r>
      <t xml:space="preserve">Preparat do mycia endoskopów w myjce automatycznej Olympus </t>
    </r>
    <r>
      <rPr>
        <sz val="10"/>
        <color indexed="12"/>
        <rFont val="Arial Narrow"/>
        <family val="2"/>
      </rPr>
      <t>ETD</t>
    </r>
    <r>
      <rPr>
        <sz val="10"/>
        <rFont val="Arial Narrow"/>
        <family val="2"/>
      </rPr>
      <t xml:space="preserve"> - 3</t>
    </r>
  </si>
  <si>
    <r>
      <t xml:space="preserve">Preparat do  dezynfekcji endoskopów w myjce automatycznej Olympus </t>
    </r>
    <r>
      <rPr>
        <sz val="10"/>
        <color indexed="12"/>
        <rFont val="Arial Narrow"/>
        <family val="2"/>
      </rPr>
      <t>ETD</t>
    </r>
    <r>
      <rPr>
        <sz val="10"/>
        <rFont val="Arial Narrow"/>
        <family val="2"/>
      </rPr>
      <t xml:space="preserve"> - 3</t>
    </r>
  </si>
  <si>
    <r>
      <t xml:space="preserve">Chusteczki w opakowaniu flow-pack. Należy dołączyć oświadczenie Producenta lub Wykonawcy o możliwości dezynfekcji głowic producentów ultrasonografów takich jak: Siemens, GE Healthcare, ALOKA, Chusteczki wykonane z PET o gramaturze </t>
    </r>
    <r>
      <rPr>
        <sz val="10"/>
        <color indexed="12"/>
        <rFont val="Arial Narrow"/>
        <family val="2"/>
      </rPr>
      <t>20g/m2 lub 50 g/m2 lub</t>
    </r>
    <r>
      <rPr>
        <sz val="10"/>
        <rFont val="Arial Narrow"/>
        <family val="2"/>
      </rPr>
      <t xml:space="preserve"> 60g/m2.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</si>
</sst>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#,##0.0000"/>
    <numFmt numFmtId="171" formatCode="#,##0.0000_ ;\-#,##0.0000\ "/>
    <numFmt numFmtId="172" formatCode="_-* #,##0.0000\ _z_ł_-;\-* #,##0.0000\ _z_ł_-;_-* \-????\ _z_ł_-;_-@_-"/>
    <numFmt numFmtId="173" formatCode="#,##0.00&quot; zł&quot;;\-#,##0.00&quot; zł&quot;"/>
    <numFmt numFmtId="174" formatCode="#,##0.00&quot; zł&quot;"/>
    <numFmt numFmtId="175" formatCode="0.0%"/>
  </numFmts>
  <fonts count="25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44" fontId="1" fillId="0" borderId="12" xfId="6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44" fontId="1" fillId="0" borderId="13" xfId="6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4" borderId="0" xfId="0" applyFont="1" applyFill="1" applyAlignment="1">
      <alignment/>
    </xf>
    <xf numFmtId="44" fontId="1" fillId="0" borderId="14" xfId="6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6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/>
    </xf>
    <xf numFmtId="0" fontId="1" fillId="24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21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left" vertical="center"/>
    </xf>
    <xf numFmtId="2" fontId="4" fillId="0" borderId="21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="75"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19.75390625" style="1" customWidth="1"/>
    <col min="4" max="4" width="13.75390625" style="1" customWidth="1"/>
    <col min="5" max="5" width="10.25390625" style="1" customWidth="1"/>
    <col min="6" max="6" width="9.375" style="1" customWidth="1"/>
    <col min="7" max="7" width="10.25390625" style="1" customWidth="1"/>
    <col min="8" max="8" width="7.75390625" style="1" customWidth="1"/>
    <col min="9" max="9" width="7.625" style="1" customWidth="1"/>
    <col min="10" max="11" width="8.125" style="1" customWidth="1"/>
    <col min="12" max="13" width="9.125" style="1" customWidth="1"/>
    <col min="14" max="14" width="5.2539062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5.5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17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6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</row>
    <row r="6" spans="1:20" s="21" customFormat="1" ht="180.75" customHeight="1">
      <c r="A6" s="16">
        <v>1</v>
      </c>
      <c r="B6" s="36" t="s">
        <v>66</v>
      </c>
      <c r="C6" s="8" t="s">
        <v>67</v>
      </c>
      <c r="D6" s="8" t="s">
        <v>68</v>
      </c>
      <c r="E6" s="36" t="s">
        <v>69</v>
      </c>
      <c r="F6" s="47"/>
      <c r="G6" s="47"/>
      <c r="H6" s="48"/>
      <c r="I6" s="36" t="s">
        <v>8</v>
      </c>
      <c r="J6" s="36">
        <v>55</v>
      </c>
      <c r="K6" s="36"/>
      <c r="L6" s="15"/>
      <c r="M6" s="36"/>
      <c r="N6" s="48"/>
      <c r="O6" s="69"/>
      <c r="P6" s="69"/>
      <c r="Q6" s="69"/>
      <c r="R6" s="16"/>
      <c r="S6" s="16"/>
      <c r="T6" s="16"/>
    </row>
    <row r="7" spans="5:17" ht="18" customHeight="1" thickBot="1">
      <c r="E7" s="2"/>
      <c r="I7" s="2"/>
      <c r="J7" s="2"/>
      <c r="K7" s="2"/>
      <c r="L7" s="2"/>
      <c r="M7" s="44"/>
      <c r="N7" s="6"/>
      <c r="O7" s="60"/>
      <c r="P7" s="60"/>
      <c r="Q7" s="70"/>
    </row>
    <row r="8" spans="1:5" ht="12.75">
      <c r="A8" s="75" t="s">
        <v>3</v>
      </c>
      <c r="B8" s="75"/>
      <c r="E8" s="2"/>
    </row>
    <row r="9" spans="1:20" ht="12.75">
      <c r="A9" s="72" t="s">
        <v>64</v>
      </c>
      <c r="B9" s="72"/>
      <c r="C9" s="72"/>
      <c r="D9" s="72"/>
      <c r="E9" s="7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2.75">
      <c r="A10" s="72" t="s">
        <v>6</v>
      </c>
      <c r="B10" s="72"/>
      <c r="C10" s="72"/>
      <c r="D10" s="72"/>
      <c r="E10" s="73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2" spans="13:17" ht="12.75">
      <c r="M12" s="24"/>
      <c r="N12" s="24"/>
      <c r="O12" s="24"/>
      <c r="P12" s="24"/>
      <c r="Q12" s="24"/>
    </row>
    <row r="13" spans="13:17" ht="12.75">
      <c r="M13" s="71" t="s">
        <v>32</v>
      </c>
      <c r="N13" s="71"/>
      <c r="O13" s="71"/>
      <c r="P13" s="71"/>
      <c r="Q13" s="71"/>
    </row>
  </sheetData>
  <sheetProtection/>
  <mergeCells count="6">
    <mergeCell ref="M13:Q13"/>
    <mergeCell ref="A10:T10"/>
    <mergeCell ref="A2:T2"/>
    <mergeCell ref="A9:T9"/>
    <mergeCell ref="A8:B8"/>
    <mergeCell ref="A5:T5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&amp;CZP-PN/51/15
Dostawy środków dezynfekcyjnych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3.625" style="1" customWidth="1"/>
    <col min="2" max="2" width="13.875" style="1" customWidth="1"/>
    <col min="3" max="3" width="24.75390625" style="1" customWidth="1"/>
    <col min="4" max="4" width="16.875" style="1" customWidth="1"/>
    <col min="5" max="5" width="11.875" style="1" customWidth="1"/>
    <col min="6" max="6" width="9.25390625" style="1" customWidth="1"/>
    <col min="7" max="7" width="9.375" style="1" customWidth="1"/>
    <col min="8" max="8" width="12.25390625" style="1" customWidth="1"/>
    <col min="9" max="9" width="10.125" style="1" customWidth="1"/>
    <col min="10" max="11" width="8.125" style="1" customWidth="1"/>
    <col min="12" max="12" width="9.875" style="1" customWidth="1"/>
    <col min="13" max="13" width="9.25390625" style="1" customWidth="1"/>
    <col min="14" max="14" width="5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89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5.5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9" t="s">
        <v>97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1:20" s="21" customFormat="1" ht="118.5" customHeight="1">
      <c r="A6" s="100">
        <v>1</v>
      </c>
      <c r="B6" s="94" t="s">
        <v>74</v>
      </c>
      <c r="C6" s="96" t="s">
        <v>98</v>
      </c>
      <c r="D6" s="98"/>
      <c r="E6" s="88" t="s">
        <v>52</v>
      </c>
      <c r="F6" s="98"/>
      <c r="G6" s="98"/>
      <c r="H6" s="92" t="s">
        <v>99</v>
      </c>
      <c r="I6" s="19" t="s">
        <v>100</v>
      </c>
      <c r="J6" s="20">
        <v>200</v>
      </c>
      <c r="K6" s="32"/>
      <c r="L6" s="10"/>
      <c r="M6" s="29"/>
      <c r="N6" s="33"/>
      <c r="O6" s="65"/>
      <c r="P6" s="65"/>
      <c r="Q6" s="65"/>
      <c r="R6" s="34"/>
      <c r="S6" s="34"/>
      <c r="T6" s="34"/>
    </row>
    <row r="7" spans="1:20" s="21" customFormat="1" ht="111" customHeight="1">
      <c r="A7" s="100"/>
      <c r="B7" s="95"/>
      <c r="C7" s="97"/>
      <c r="D7" s="99"/>
      <c r="E7" s="89"/>
      <c r="F7" s="99"/>
      <c r="G7" s="99"/>
      <c r="H7" s="93"/>
      <c r="I7" s="36" t="s">
        <v>101</v>
      </c>
      <c r="J7" s="36">
        <v>20</v>
      </c>
      <c r="K7" s="37"/>
      <c r="L7" s="15"/>
      <c r="M7" s="29"/>
      <c r="N7" s="30"/>
      <c r="O7" s="59"/>
      <c r="P7" s="59"/>
      <c r="Q7" s="65"/>
      <c r="R7" s="31"/>
      <c r="S7" s="31"/>
      <c r="T7" s="31"/>
    </row>
    <row r="8" spans="5:17" ht="17.25" customHeight="1">
      <c r="E8" s="2"/>
      <c r="I8" s="2"/>
      <c r="J8" s="2"/>
      <c r="K8" s="2"/>
      <c r="L8" s="2"/>
      <c r="M8" s="7"/>
      <c r="N8" s="6"/>
      <c r="O8" s="60"/>
      <c r="P8" s="60"/>
      <c r="Q8" s="68"/>
    </row>
    <row r="9" spans="2:17" ht="17.25" customHeight="1">
      <c r="B9" s="54" t="s">
        <v>3</v>
      </c>
      <c r="E9" s="2"/>
      <c r="I9" s="2"/>
      <c r="J9" s="2"/>
      <c r="K9" s="2"/>
      <c r="L9" s="2"/>
      <c r="M9" s="6"/>
      <c r="N9" s="6"/>
      <c r="O9" s="2"/>
      <c r="P9" s="2"/>
      <c r="Q9" s="6"/>
    </row>
    <row r="10" spans="1:20" ht="12.75">
      <c r="A10" s="72" t="s">
        <v>90</v>
      </c>
      <c r="B10" s="72"/>
      <c r="C10" s="72"/>
      <c r="D10" s="72"/>
      <c r="E10" s="73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7" spans="13:17" ht="12.75">
      <c r="M17" s="24"/>
      <c r="N17" s="24"/>
      <c r="O17" s="24"/>
      <c r="P17" s="24"/>
      <c r="Q17" s="24"/>
    </row>
    <row r="18" spans="13:17" ht="12.75">
      <c r="M18" s="71" t="s">
        <v>32</v>
      </c>
      <c r="N18" s="71"/>
      <c r="O18" s="71"/>
      <c r="P18" s="71"/>
      <c r="Q18" s="71"/>
    </row>
  </sheetData>
  <sheetProtection/>
  <mergeCells count="12">
    <mergeCell ref="A6:A7"/>
    <mergeCell ref="G6:G7"/>
    <mergeCell ref="H6:H7"/>
    <mergeCell ref="M18:Q18"/>
    <mergeCell ref="A2:T2"/>
    <mergeCell ref="A5:T5"/>
    <mergeCell ref="A10:T10"/>
    <mergeCell ref="B6:B7"/>
    <mergeCell ref="C6:C7"/>
    <mergeCell ref="D6:D7"/>
    <mergeCell ref="E6:E7"/>
    <mergeCell ref="F6:F7"/>
  </mergeCells>
  <printOptions/>
  <pageMargins left="0.22" right="0.23" top="0.75" bottom="0.75" header="0.3" footer="0.3"/>
  <pageSetup fitToHeight="1" fitToWidth="1" horizontalDpi="600" verticalDpi="600" orientation="landscape" paperSize="9" scale="67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75" zoomScaleSheetLayoutView="75" zoomScalePageLayoutView="0" workbookViewId="0" topLeftCell="A1">
      <selection activeCell="B17" sqref="B17"/>
    </sheetView>
  </sheetViews>
  <sheetFormatPr defaultColWidth="9.00390625" defaultRowHeight="12.75"/>
  <cols>
    <col min="1" max="1" width="3.375" style="1" customWidth="1"/>
    <col min="2" max="2" width="22.75390625" style="1" customWidth="1"/>
    <col min="3" max="3" width="14.75390625" style="1" customWidth="1"/>
    <col min="4" max="4" width="11.375" style="1" customWidth="1"/>
    <col min="5" max="5" width="12.75390625" style="1" customWidth="1"/>
    <col min="6" max="7" width="9.875" style="1" customWidth="1"/>
    <col min="8" max="8" width="8.125" style="1" customWidth="1"/>
    <col min="9" max="9" width="7.625" style="1" customWidth="1"/>
    <col min="10" max="11" width="8.125" style="1" customWidth="1"/>
    <col min="12" max="12" width="10.375" style="1" customWidth="1"/>
    <col min="13" max="13" width="10.125" style="1" customWidth="1"/>
    <col min="14" max="14" width="5.25390625" style="1" customWidth="1"/>
    <col min="15" max="15" width="8.25390625" style="1" customWidth="1"/>
    <col min="16" max="16" width="10.125" style="1" customWidth="1"/>
    <col min="17" max="17" width="11.375" style="1" customWidth="1"/>
    <col min="18" max="18" width="13.375" style="1" customWidth="1"/>
    <col min="19" max="19" width="10.37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6.25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9" t="s">
        <v>91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1:20" ht="68.25" customHeight="1">
      <c r="A6" s="9">
        <v>1</v>
      </c>
      <c r="B6" s="8" t="s">
        <v>39</v>
      </c>
      <c r="C6" s="8"/>
      <c r="D6" s="8"/>
      <c r="E6" s="36"/>
      <c r="F6" s="8"/>
      <c r="G6" s="8"/>
      <c r="H6" s="9">
        <v>0.5</v>
      </c>
      <c r="I6" s="49" t="s">
        <v>70</v>
      </c>
      <c r="J6" s="9">
        <v>20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68.25" customHeight="1">
      <c r="A7" s="9">
        <v>2</v>
      </c>
      <c r="B7" s="8" t="s">
        <v>34</v>
      </c>
      <c r="C7" s="8" t="s">
        <v>7</v>
      </c>
      <c r="D7" s="8" t="s">
        <v>72</v>
      </c>
      <c r="E7" s="36" t="s">
        <v>73</v>
      </c>
      <c r="F7" s="8"/>
      <c r="G7" s="8"/>
      <c r="H7" s="39">
        <v>0.02</v>
      </c>
      <c r="I7" s="49" t="s">
        <v>51</v>
      </c>
      <c r="J7" s="9">
        <v>1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5:17" ht="17.25" customHeight="1">
      <c r="E8" s="2"/>
      <c r="I8" s="2"/>
      <c r="J8" s="2"/>
      <c r="K8" s="2"/>
      <c r="L8" s="2"/>
      <c r="M8" s="46"/>
      <c r="N8" s="6"/>
      <c r="O8" s="2"/>
      <c r="P8" s="2"/>
      <c r="Q8" s="46"/>
    </row>
    <row r="9" spans="1:5" ht="12.75">
      <c r="A9" s="11" t="s">
        <v>30</v>
      </c>
      <c r="B9" s="26" t="s">
        <v>3</v>
      </c>
      <c r="E9" s="2"/>
    </row>
    <row r="10" spans="1:20" ht="12.75">
      <c r="A10" s="11">
        <v>1</v>
      </c>
      <c r="B10" s="72" t="s">
        <v>33</v>
      </c>
      <c r="C10" s="72"/>
      <c r="D10" s="72"/>
      <c r="E10" s="73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.75">
      <c r="A11" s="11">
        <v>2</v>
      </c>
      <c r="B11" s="23" t="s">
        <v>71</v>
      </c>
      <c r="C11" s="23"/>
      <c r="D11" s="23"/>
      <c r="E11" s="5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3" spans="1:20" ht="12.75">
      <c r="A13" s="72" t="s">
        <v>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9" spans="13:17" ht="12.75">
      <c r="M19" s="24"/>
      <c r="N19" s="24"/>
      <c r="O19" s="24"/>
      <c r="P19" s="24"/>
      <c r="Q19" s="24"/>
    </row>
    <row r="20" spans="13:17" ht="12.75">
      <c r="M20" s="71" t="s">
        <v>32</v>
      </c>
      <c r="N20" s="71"/>
      <c r="O20" s="71"/>
      <c r="P20" s="71"/>
      <c r="Q20" s="71"/>
    </row>
  </sheetData>
  <sheetProtection/>
  <mergeCells count="5">
    <mergeCell ref="M20:Q20"/>
    <mergeCell ref="A2:T2"/>
    <mergeCell ref="A5:T5"/>
    <mergeCell ref="B10:T10"/>
    <mergeCell ref="A13:T13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3.625" style="1" customWidth="1"/>
    <col min="2" max="2" width="15.125" style="1" customWidth="1"/>
    <col min="3" max="3" width="17.875" style="1" customWidth="1"/>
    <col min="4" max="4" width="13.125" style="1" customWidth="1"/>
    <col min="5" max="5" width="10.625" style="1" customWidth="1"/>
    <col min="6" max="6" width="11.125" style="1" customWidth="1"/>
    <col min="7" max="7" width="6.375" style="1" customWidth="1"/>
    <col min="8" max="8" width="8.125" style="1" customWidth="1"/>
    <col min="9" max="9" width="9.25390625" style="1" customWidth="1"/>
    <col min="10" max="10" width="5.75390625" style="1" customWidth="1"/>
    <col min="11" max="11" width="8.25390625" style="1" customWidth="1"/>
    <col min="12" max="12" width="9.25390625" style="1" customWidth="1"/>
    <col min="13" max="13" width="13.375" style="1" customWidth="1"/>
    <col min="14" max="14" width="9.125" style="1" customWidth="1"/>
    <col min="15" max="15" width="10.75390625" style="1" customWidth="1"/>
    <col min="16" max="16384" width="9.125" style="1" customWidth="1"/>
  </cols>
  <sheetData>
    <row r="2" spans="1:15" ht="12.75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55.5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13" t="s">
        <v>20</v>
      </c>
      <c r="G4" s="14" t="s">
        <v>17</v>
      </c>
      <c r="H4" s="15" t="s">
        <v>21</v>
      </c>
      <c r="I4" s="8" t="s">
        <v>22</v>
      </c>
      <c r="J4" s="8" t="s">
        <v>5</v>
      </c>
      <c r="K4" s="25" t="s">
        <v>23</v>
      </c>
      <c r="L4" s="14" t="s">
        <v>25</v>
      </c>
      <c r="M4" s="18" t="s">
        <v>9</v>
      </c>
      <c r="N4" s="8" t="s">
        <v>26</v>
      </c>
      <c r="O4" s="8" t="s">
        <v>27</v>
      </c>
    </row>
    <row r="5" spans="1:15" ht="18" customHeight="1">
      <c r="A5" s="79" t="s">
        <v>29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1:15" s="21" customFormat="1" ht="137.25" customHeight="1">
      <c r="A6" s="27">
        <v>1</v>
      </c>
      <c r="B6" s="55" t="s">
        <v>75</v>
      </c>
      <c r="C6" s="40" t="s">
        <v>76</v>
      </c>
      <c r="D6" s="8" t="s">
        <v>77</v>
      </c>
      <c r="E6" s="36" t="s">
        <v>78</v>
      </c>
      <c r="F6" s="28" t="s">
        <v>79</v>
      </c>
      <c r="G6" s="43">
        <v>385</v>
      </c>
      <c r="H6" s="62"/>
      <c r="I6" s="63"/>
      <c r="J6" s="59"/>
      <c r="K6" s="59"/>
      <c r="L6" s="59"/>
      <c r="M6" s="31"/>
      <c r="N6" s="31"/>
      <c r="O6" s="31"/>
    </row>
    <row r="7" spans="5:12" ht="17.25" customHeight="1">
      <c r="E7" s="2"/>
      <c r="F7" s="2"/>
      <c r="G7" s="2"/>
      <c r="H7" s="60"/>
      <c r="I7" s="61"/>
      <c r="J7" s="64"/>
      <c r="K7" s="60"/>
      <c r="L7" s="61"/>
    </row>
    <row r="8" spans="2:12" ht="17.25" customHeight="1">
      <c r="B8" s="54" t="s">
        <v>3</v>
      </c>
      <c r="E8" s="2"/>
      <c r="F8" s="2"/>
      <c r="G8" s="2"/>
      <c r="H8" s="2"/>
      <c r="I8" s="6"/>
      <c r="J8" s="6"/>
      <c r="K8" s="2"/>
      <c r="L8" s="6"/>
    </row>
    <row r="9" spans="1:15" ht="30.75" customHeight="1">
      <c r="A9" s="82" t="s">
        <v>104</v>
      </c>
      <c r="B9" s="82"/>
      <c r="C9" s="82"/>
      <c r="D9" s="82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ht="12.75">
      <c r="A10" s="72" t="s">
        <v>80</v>
      </c>
      <c r="B10" s="72"/>
      <c r="C10" s="72"/>
      <c r="D10" s="72"/>
      <c r="E10" s="73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2" ht="12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7" spans="9:12" ht="12.75">
      <c r="I17" s="24"/>
      <c r="J17" s="24"/>
      <c r="K17" s="24"/>
      <c r="L17" s="24"/>
    </row>
    <row r="18" spans="9:12" ht="12.75">
      <c r="I18" s="71" t="s">
        <v>32</v>
      </c>
      <c r="J18" s="71"/>
      <c r="K18" s="71"/>
      <c r="L18" s="71"/>
    </row>
  </sheetData>
  <sheetProtection/>
  <mergeCells count="6">
    <mergeCell ref="I18:L18"/>
    <mergeCell ref="A2:O2"/>
    <mergeCell ref="A5:O5"/>
    <mergeCell ref="A10:O10"/>
    <mergeCell ref="A9:O9"/>
    <mergeCell ref="A11:L11"/>
  </mergeCells>
  <printOptions/>
  <pageMargins left="0.22" right="0.23" top="0.75" bottom="0.75" header="0.3" footer="0.3"/>
  <pageSetup horizontalDpi="600" verticalDpi="600" orientation="landscape" paperSize="9" scale="90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T16"/>
  <sheetViews>
    <sheetView view="pageBreakPreview" zoomScale="75" zoomScaleSheetLayoutView="75" zoomScalePageLayoutView="0" workbookViewId="0" topLeftCell="A1">
      <selection activeCell="E15" sqref="E15"/>
    </sheetView>
  </sheetViews>
  <sheetFormatPr defaultColWidth="9.00390625" defaultRowHeight="12.75"/>
  <cols>
    <col min="1" max="1" width="3.375" style="1" customWidth="1"/>
    <col min="2" max="2" width="22.00390625" style="1" customWidth="1"/>
    <col min="3" max="3" width="14.75390625" style="1" customWidth="1"/>
    <col min="4" max="4" width="11.375" style="1" customWidth="1"/>
    <col min="5" max="5" width="8.875" style="1" customWidth="1"/>
    <col min="6" max="6" width="9.625" style="1" customWidth="1"/>
    <col min="7" max="7" width="10.00390625" style="1" customWidth="1"/>
    <col min="8" max="8" width="8.125" style="1" customWidth="1"/>
    <col min="9" max="9" width="7.625" style="1" customWidth="1"/>
    <col min="10" max="11" width="8.125" style="1" customWidth="1"/>
    <col min="12" max="12" width="9.25390625" style="1" customWidth="1"/>
    <col min="13" max="13" width="8.625" style="1" customWidth="1"/>
    <col min="14" max="14" width="4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8.5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38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9" t="s">
        <v>92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1:20" ht="68.25" customHeight="1">
      <c r="A6" s="9">
        <v>1</v>
      </c>
      <c r="B6" s="8" t="s">
        <v>36</v>
      </c>
      <c r="C6" s="8" t="s">
        <v>41</v>
      </c>
      <c r="D6" s="8" t="s">
        <v>42</v>
      </c>
      <c r="E6" s="16" t="s">
        <v>43</v>
      </c>
      <c r="F6" s="38"/>
      <c r="G6" s="38"/>
      <c r="H6" s="39">
        <v>1</v>
      </c>
      <c r="I6" s="39" t="s">
        <v>40</v>
      </c>
      <c r="J6" s="9">
        <v>200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5:17" ht="17.25" customHeight="1">
      <c r="E7" s="2"/>
      <c r="I7" s="2"/>
      <c r="J7" s="2"/>
      <c r="K7" s="2"/>
      <c r="L7" s="2"/>
      <c r="M7" s="5"/>
      <c r="N7" s="6"/>
      <c r="O7" s="2"/>
      <c r="P7" s="2"/>
      <c r="Q7" s="5"/>
    </row>
    <row r="8" spans="1:5" ht="12.75">
      <c r="A8" s="26"/>
      <c r="B8" s="26" t="s">
        <v>3</v>
      </c>
      <c r="E8" s="2"/>
    </row>
    <row r="9" spans="1:20" ht="12.75">
      <c r="A9" s="72" t="s">
        <v>6</v>
      </c>
      <c r="B9" s="72"/>
      <c r="C9" s="72"/>
      <c r="D9" s="72"/>
      <c r="E9" s="7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2.75">
      <c r="A10" s="23"/>
      <c r="B10" s="23"/>
      <c r="C10" s="23"/>
      <c r="D10" s="23"/>
      <c r="E10" s="5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5" spans="13:17" ht="12.75">
      <c r="M15" s="24"/>
      <c r="N15" s="24"/>
      <c r="O15" s="24"/>
      <c r="P15" s="24"/>
      <c r="Q15" s="24"/>
    </row>
    <row r="16" spans="13:17" ht="12.75">
      <c r="M16" s="71" t="s">
        <v>32</v>
      </c>
      <c r="N16" s="71"/>
      <c r="O16" s="71"/>
      <c r="P16" s="71"/>
      <c r="Q16" s="71"/>
    </row>
  </sheetData>
  <sheetProtection/>
  <mergeCells count="4">
    <mergeCell ref="M16:Q16"/>
    <mergeCell ref="A2:T2"/>
    <mergeCell ref="A5:T5"/>
    <mergeCell ref="A9:T9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T16"/>
  <sheetViews>
    <sheetView view="pageBreakPreview" zoomScale="75" zoomScaleSheetLayoutView="75" zoomScalePageLayoutView="0" workbookViewId="0" topLeftCell="A1">
      <selection activeCell="K6" sqref="K6"/>
    </sheetView>
  </sheetViews>
  <sheetFormatPr defaultColWidth="9.00390625" defaultRowHeight="12.75"/>
  <cols>
    <col min="1" max="1" width="3.375" style="1" customWidth="1"/>
    <col min="2" max="2" width="21.375" style="1" customWidth="1"/>
    <col min="3" max="3" width="14.75390625" style="1" customWidth="1"/>
    <col min="4" max="4" width="12.375" style="1" customWidth="1"/>
    <col min="5" max="5" width="8.875" style="1" customWidth="1"/>
    <col min="6" max="6" width="9.125" style="1" customWidth="1"/>
    <col min="7" max="7" width="10.25390625" style="1" customWidth="1"/>
    <col min="8" max="8" width="6.625" style="1" customWidth="1"/>
    <col min="9" max="9" width="7.625" style="1" customWidth="1"/>
    <col min="10" max="11" width="8.125" style="1" customWidth="1"/>
    <col min="12" max="12" width="9.125" style="1" customWidth="1"/>
    <col min="13" max="13" width="8.625" style="1" customWidth="1"/>
    <col min="14" max="14" width="4.875" style="1" customWidth="1"/>
    <col min="15" max="15" width="8.25390625" style="1" customWidth="1"/>
    <col min="16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8.5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38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9" t="s">
        <v>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1:20" ht="69.75" customHeight="1">
      <c r="A6" s="9">
        <v>1</v>
      </c>
      <c r="B6" s="8" t="s">
        <v>44</v>
      </c>
      <c r="C6" s="8" t="s">
        <v>65</v>
      </c>
      <c r="D6" s="8" t="s">
        <v>45</v>
      </c>
      <c r="E6" s="22"/>
      <c r="F6" s="39"/>
      <c r="G6" s="38"/>
      <c r="H6" s="38"/>
      <c r="I6" s="39" t="s">
        <v>46</v>
      </c>
      <c r="J6" s="16">
        <v>180</v>
      </c>
      <c r="K6" s="5"/>
      <c r="L6" s="5"/>
      <c r="M6" s="5"/>
      <c r="N6" s="5"/>
      <c r="O6" s="5"/>
      <c r="P6" s="5"/>
      <c r="Q6" s="42"/>
      <c r="R6" s="5"/>
      <c r="S6" s="5"/>
      <c r="T6" s="5"/>
    </row>
    <row r="7" spans="5:17" ht="17.25" customHeight="1">
      <c r="E7" s="2"/>
      <c r="I7" s="2"/>
      <c r="J7" s="2"/>
      <c r="K7" s="2"/>
      <c r="L7" s="2"/>
      <c r="M7" s="5"/>
      <c r="N7" s="6"/>
      <c r="O7" s="2"/>
      <c r="P7" s="2"/>
      <c r="Q7" s="45"/>
    </row>
    <row r="8" spans="1:5" ht="12.75">
      <c r="A8" s="26"/>
      <c r="B8" s="26" t="s">
        <v>3</v>
      </c>
      <c r="E8" s="2"/>
    </row>
    <row r="9" spans="1:20" ht="12.75">
      <c r="A9" s="72" t="s">
        <v>6</v>
      </c>
      <c r="B9" s="72"/>
      <c r="C9" s="72"/>
      <c r="D9" s="72"/>
      <c r="E9" s="7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2.75">
      <c r="A10" s="23"/>
      <c r="B10" s="23"/>
      <c r="C10" s="23"/>
      <c r="D10" s="23"/>
      <c r="E10" s="5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5" spans="13:17" ht="12.75">
      <c r="M15" s="24"/>
      <c r="N15" s="24"/>
      <c r="O15" s="24"/>
      <c r="P15" s="24"/>
      <c r="Q15" s="24"/>
    </row>
    <row r="16" spans="13:17" ht="12.75">
      <c r="M16" s="71" t="s">
        <v>32</v>
      </c>
      <c r="N16" s="71"/>
      <c r="O16" s="71"/>
      <c r="P16" s="71"/>
      <c r="Q16" s="71"/>
    </row>
  </sheetData>
  <sheetProtection/>
  <mergeCells count="4">
    <mergeCell ref="M16:Q16"/>
    <mergeCell ref="A2:T2"/>
    <mergeCell ref="A5:T5"/>
    <mergeCell ref="A9:T9"/>
  </mergeCells>
  <printOptions/>
  <pageMargins left="0.22" right="0.23" top="0.75" bottom="0.75" header="0.3" footer="0.3"/>
  <pageSetup fitToHeight="1" fitToWidth="1" horizontalDpi="600" verticalDpi="600" orientation="landscape" paperSize="9" scale="74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T12"/>
  <sheetViews>
    <sheetView view="pageBreakPreview" zoomScale="75" zoomScaleSheetLayoutView="75" workbookViewId="0" topLeftCell="A1">
      <selection activeCell="K6" sqref="K6:Q6"/>
    </sheetView>
  </sheetViews>
  <sheetFormatPr defaultColWidth="9.00390625" defaultRowHeight="12.75"/>
  <cols>
    <col min="1" max="1" width="4.125" style="1" customWidth="1"/>
    <col min="2" max="2" width="17.00390625" style="1" customWidth="1"/>
    <col min="3" max="3" width="18.25390625" style="1" customWidth="1"/>
    <col min="4" max="4" width="11.375" style="1" customWidth="1"/>
    <col min="5" max="5" width="9.625" style="1" customWidth="1"/>
    <col min="6" max="7" width="9.875" style="1" customWidth="1"/>
    <col min="8" max="8" width="6.625" style="1" customWidth="1"/>
    <col min="9" max="9" width="7.625" style="1" customWidth="1"/>
    <col min="10" max="11" width="8.125" style="1" customWidth="1"/>
    <col min="12" max="12" width="9.75390625" style="1" customWidth="1"/>
    <col min="13" max="13" width="8.75390625" style="1" customWidth="1"/>
    <col min="14" max="14" width="6.125" style="1" customWidth="1"/>
    <col min="15" max="15" width="8.25390625" style="1" customWidth="1"/>
    <col min="16" max="16" width="10.00390625" style="1" customWidth="1"/>
    <col min="17" max="17" width="9.25390625" style="1" customWidth="1"/>
    <col min="18" max="18" width="13.375" style="1" customWidth="1"/>
    <col min="19" max="19" width="10.375" style="1" customWidth="1"/>
    <col min="20" max="20" width="10.75390625" style="1" customWidth="1"/>
    <col min="21" max="16384" width="9.125" style="1" customWidth="1"/>
  </cols>
  <sheetData>
    <row r="2" spans="1:20" ht="12.75">
      <c r="A2" s="74" t="str">
        <f>B6</f>
        <v>2% roztwór chlorheksydyny w 70% alkoholu izopropylowym - butelka ze spryskiwaczem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60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9" t="s">
        <v>94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1:20" ht="207" customHeight="1">
      <c r="A6" s="9">
        <v>1</v>
      </c>
      <c r="B6" s="36" t="s">
        <v>81</v>
      </c>
      <c r="C6" s="8"/>
      <c r="D6" s="8" t="s">
        <v>84</v>
      </c>
      <c r="E6" s="22"/>
      <c r="F6" s="38"/>
      <c r="G6" s="38"/>
      <c r="H6" s="39"/>
      <c r="I6" s="39" t="s">
        <v>85</v>
      </c>
      <c r="J6" s="9">
        <v>24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5:17" ht="17.25" customHeight="1">
      <c r="E7" s="2"/>
      <c r="I7" s="2"/>
      <c r="J7" s="2"/>
      <c r="K7" s="2"/>
      <c r="L7" s="2"/>
      <c r="M7" s="4"/>
      <c r="N7" s="6"/>
      <c r="O7" s="2"/>
      <c r="P7" s="2"/>
      <c r="Q7" s="7"/>
    </row>
    <row r="8" spans="1:5" ht="12.75">
      <c r="A8" s="85" t="s">
        <v>3</v>
      </c>
      <c r="B8" s="85"/>
      <c r="E8" s="2"/>
    </row>
    <row r="9" spans="1:20" ht="12.75">
      <c r="A9" s="72" t="s">
        <v>6</v>
      </c>
      <c r="B9" s="72"/>
      <c r="C9" s="72"/>
      <c r="D9" s="72"/>
      <c r="E9" s="7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2.75">
      <c r="A10" s="23"/>
      <c r="B10" s="23"/>
      <c r="C10" s="23"/>
      <c r="D10" s="23"/>
      <c r="E10" s="5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3:17" ht="12.75">
      <c r="M11" s="24"/>
      <c r="N11" s="24"/>
      <c r="O11" s="24"/>
      <c r="P11" s="24"/>
      <c r="Q11" s="24"/>
    </row>
    <row r="12" spans="13:17" ht="12.75">
      <c r="M12" s="71" t="s">
        <v>32</v>
      </c>
      <c r="N12" s="71"/>
      <c r="O12" s="71"/>
      <c r="P12" s="71"/>
      <c r="Q12" s="71"/>
    </row>
  </sheetData>
  <sheetProtection/>
  <mergeCells count="5">
    <mergeCell ref="M12:Q12"/>
    <mergeCell ref="A2:T2"/>
    <mergeCell ref="A5:T5"/>
    <mergeCell ref="A9:T9"/>
    <mergeCell ref="A8:B8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14.75390625" style="1" customWidth="1"/>
    <col min="4" max="4" width="16.25390625" style="1" customWidth="1"/>
    <col min="5" max="5" width="9.375" style="1" customWidth="1"/>
    <col min="6" max="6" width="10.875" style="1" customWidth="1"/>
    <col min="7" max="7" width="9.625" style="1" customWidth="1"/>
    <col min="8" max="8" width="8.25390625" style="1" customWidth="1"/>
    <col min="9" max="9" width="7.625" style="1" customWidth="1"/>
    <col min="10" max="11" width="8.125" style="1" customWidth="1"/>
    <col min="12" max="12" width="8.00390625" style="1" customWidth="1"/>
    <col min="13" max="13" width="8.375" style="1" customWidth="1"/>
    <col min="14" max="14" width="5.875" style="1" customWidth="1"/>
    <col min="15" max="16" width="8.25390625" style="1" customWidth="1"/>
    <col min="17" max="17" width="9.25390625" style="1" customWidth="1"/>
    <col min="18" max="18" width="13.375" style="1" customWidth="1"/>
    <col min="19" max="19" width="12.12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1.75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6" t="s">
        <v>35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</row>
    <row r="6" spans="1:20" ht="171" customHeight="1">
      <c r="A6" s="9">
        <v>1</v>
      </c>
      <c r="B6" s="8" t="s">
        <v>37</v>
      </c>
      <c r="C6" s="8" t="s">
        <v>82</v>
      </c>
      <c r="D6" s="8" t="s">
        <v>83</v>
      </c>
      <c r="E6" s="36" t="s">
        <v>2</v>
      </c>
      <c r="F6" s="8"/>
      <c r="G6" s="8"/>
      <c r="H6" s="39">
        <v>0.02</v>
      </c>
      <c r="I6" s="49" t="s">
        <v>50</v>
      </c>
      <c r="J6" s="51">
        <v>6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5:17" ht="17.25" customHeight="1">
      <c r="E7" s="2"/>
      <c r="I7" s="2"/>
      <c r="J7" s="2"/>
      <c r="K7" s="2"/>
      <c r="L7" s="2"/>
      <c r="M7" s="4"/>
      <c r="N7" s="6"/>
      <c r="O7" s="2"/>
      <c r="P7" s="2"/>
      <c r="Q7" s="7"/>
    </row>
    <row r="8" spans="1:5" ht="12.75">
      <c r="A8" s="85" t="s">
        <v>3</v>
      </c>
      <c r="B8" s="85"/>
      <c r="E8" s="2"/>
    </row>
    <row r="9" spans="1:21" ht="13.5" customHeight="1">
      <c r="A9" s="86" t="s">
        <v>49</v>
      </c>
      <c r="B9" s="86"/>
      <c r="C9" s="86"/>
      <c r="D9" s="86"/>
      <c r="E9" s="87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41"/>
    </row>
    <row r="10" spans="1:21" ht="13.5" customHeight="1">
      <c r="A10" s="86"/>
      <c r="B10" s="86"/>
      <c r="C10" s="86"/>
      <c r="D10" s="86"/>
      <c r="E10" s="87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41"/>
    </row>
    <row r="11" spans="1:20" ht="12.75">
      <c r="A11" s="72" t="s">
        <v>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8" spans="13:17" ht="12.75">
      <c r="M18" s="24"/>
      <c r="N18" s="24"/>
      <c r="O18" s="24"/>
      <c r="P18" s="24"/>
      <c r="Q18" s="24"/>
    </row>
    <row r="19" spans="13:17" ht="12.75">
      <c r="M19" s="71" t="s">
        <v>32</v>
      </c>
      <c r="N19" s="71"/>
      <c r="O19" s="71"/>
      <c r="P19" s="71"/>
      <c r="Q19" s="71"/>
    </row>
  </sheetData>
  <sheetProtection/>
  <mergeCells count="6">
    <mergeCell ref="M19:Q19"/>
    <mergeCell ref="A2:T2"/>
    <mergeCell ref="A5:T5"/>
    <mergeCell ref="A11:T11"/>
    <mergeCell ref="A8:B8"/>
    <mergeCell ref="A9:T10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view="pageBreakPreview" zoomScale="75" zoomScaleSheetLayoutView="75" zoomScalePageLayoutView="0" workbookViewId="0" topLeftCell="A1">
      <selection activeCell="C44" sqref="C44"/>
    </sheetView>
  </sheetViews>
  <sheetFormatPr defaultColWidth="9.00390625" defaultRowHeight="12.75"/>
  <cols>
    <col min="1" max="1" width="3.25390625" style="1" customWidth="1"/>
    <col min="2" max="2" width="20.875" style="1" customWidth="1"/>
    <col min="3" max="3" width="14.75390625" style="1" customWidth="1"/>
    <col min="4" max="4" width="14.125" style="1" customWidth="1"/>
    <col min="5" max="5" width="9.75390625" style="1" customWidth="1"/>
    <col min="6" max="6" width="9.125" style="1" customWidth="1"/>
    <col min="7" max="7" width="9.875" style="1" customWidth="1"/>
    <col min="8" max="8" width="12.75390625" style="1" customWidth="1"/>
    <col min="9" max="9" width="7.625" style="1" customWidth="1"/>
    <col min="10" max="10" width="7.25390625" style="1" customWidth="1"/>
    <col min="11" max="11" width="8.125" style="1" customWidth="1"/>
    <col min="12" max="12" width="8.00390625" style="1" customWidth="1"/>
    <col min="13" max="13" width="10.875" style="1" customWidth="1"/>
    <col min="14" max="14" width="5.25390625" style="1" customWidth="1"/>
    <col min="15" max="16" width="8.25390625" style="1" customWidth="1"/>
    <col min="17" max="17" width="7.375" style="1" customWidth="1"/>
    <col min="18" max="18" width="13.375" style="1" customWidth="1"/>
    <col min="19" max="19" width="9.12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4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6" t="s">
        <v>95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</row>
    <row r="6" spans="1:20" s="21" customFormat="1" ht="123.75" customHeight="1">
      <c r="A6" s="9">
        <v>1</v>
      </c>
      <c r="B6" s="8" t="s">
        <v>102</v>
      </c>
      <c r="C6" s="8"/>
      <c r="D6" s="8"/>
      <c r="E6" s="36" t="s">
        <v>60</v>
      </c>
      <c r="F6" s="8"/>
      <c r="G6" s="8"/>
      <c r="H6" s="36" t="s">
        <v>86</v>
      </c>
      <c r="I6" s="36" t="s">
        <v>8</v>
      </c>
      <c r="J6" s="36">
        <v>12</v>
      </c>
      <c r="K6" s="66"/>
      <c r="L6" s="67"/>
      <c r="M6" s="59"/>
      <c r="N6" s="30"/>
      <c r="O6" s="30"/>
      <c r="P6" s="30"/>
      <c r="Q6" s="30"/>
      <c r="R6" s="31"/>
      <c r="S6" s="31"/>
      <c r="T6" s="31"/>
    </row>
    <row r="7" spans="1:20" s="21" customFormat="1" ht="103.5" customHeight="1">
      <c r="A7" s="9">
        <v>2</v>
      </c>
      <c r="B7" s="8" t="s">
        <v>103</v>
      </c>
      <c r="C7" s="8" t="s">
        <v>0</v>
      </c>
      <c r="D7" s="8" t="s">
        <v>1</v>
      </c>
      <c r="E7" s="36" t="s">
        <v>60</v>
      </c>
      <c r="F7" s="8"/>
      <c r="G7" s="8"/>
      <c r="H7" s="36" t="s">
        <v>87</v>
      </c>
      <c r="I7" s="36" t="s">
        <v>8</v>
      </c>
      <c r="J7" s="36">
        <v>20</v>
      </c>
      <c r="K7" s="66"/>
      <c r="L7" s="67"/>
      <c r="M7" s="59"/>
      <c r="N7" s="30"/>
      <c r="O7" s="30"/>
      <c r="P7" s="30"/>
      <c r="Q7" s="30"/>
      <c r="R7" s="31"/>
      <c r="S7" s="31"/>
      <c r="T7" s="31"/>
    </row>
    <row r="8" spans="5:17" ht="17.25" customHeight="1">
      <c r="E8" s="2"/>
      <c r="I8" s="2"/>
      <c r="J8" s="2"/>
      <c r="K8" s="60"/>
      <c r="L8" s="60"/>
      <c r="M8" s="68"/>
      <c r="N8" s="6"/>
      <c r="O8" s="2"/>
      <c r="P8" s="2"/>
      <c r="Q8" s="7"/>
    </row>
    <row r="9" spans="1:5" ht="12.75">
      <c r="A9" s="85" t="s">
        <v>3</v>
      </c>
      <c r="B9" s="85"/>
      <c r="E9" s="2"/>
    </row>
    <row r="10" spans="1:20" ht="12.75">
      <c r="A10" s="72" t="s">
        <v>62</v>
      </c>
      <c r="B10" s="72"/>
      <c r="C10" s="72"/>
      <c r="D10" s="72"/>
      <c r="E10" s="73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.75">
      <c r="A11" s="72" t="s">
        <v>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3:17" ht="12.75">
      <c r="M13" s="24"/>
      <c r="N13" s="24"/>
      <c r="O13" s="24"/>
      <c r="P13" s="24"/>
      <c r="Q13" s="24"/>
    </row>
    <row r="14" spans="13:17" ht="12.75">
      <c r="M14" s="71" t="s">
        <v>32</v>
      </c>
      <c r="N14" s="71"/>
      <c r="O14" s="71"/>
      <c r="P14" s="71"/>
      <c r="Q14" s="71"/>
    </row>
  </sheetData>
  <sheetProtection/>
  <mergeCells count="6">
    <mergeCell ref="M14:Q14"/>
    <mergeCell ref="A2:T2"/>
    <mergeCell ref="A5:T5"/>
    <mergeCell ref="A11:T11"/>
    <mergeCell ref="A9:B9"/>
    <mergeCell ref="A10:T10"/>
  </mergeCells>
  <printOptions/>
  <pageMargins left="0.22" right="0.23" top="0.75" bottom="0.75" header="0.3" footer="0.3"/>
  <pageSetup fitToHeight="1" fitToWidth="1" horizontalDpi="600" verticalDpi="600" orientation="landscape" paperSize="9" scale="72" r:id="rId1"/>
  <headerFooter alignWithMargins="0">
    <oddHeader>&amp;LArkusz asortymentowo-cenowy&amp;RZałącznik nr 5</oddHeader>
    <oddFooter>&amp;CZP-PN/51/15
Dostawy środków dezynfekcyjnych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T15"/>
  <sheetViews>
    <sheetView view="pageBreakPreview" zoomScale="75" zoomScaleSheetLayoutView="75" workbookViewId="0" topLeftCell="A1">
      <selection activeCell="C15" sqref="C15"/>
    </sheetView>
  </sheetViews>
  <sheetFormatPr defaultColWidth="9.00390625" defaultRowHeight="12.75"/>
  <cols>
    <col min="1" max="1" width="3.25390625" style="1" customWidth="1"/>
    <col min="2" max="2" width="19.125" style="1" customWidth="1"/>
    <col min="3" max="3" width="18.75390625" style="1" customWidth="1"/>
    <col min="4" max="4" width="17.00390625" style="1" customWidth="1"/>
    <col min="5" max="5" width="9.75390625" style="1" customWidth="1"/>
    <col min="6" max="6" width="8.125" style="1" customWidth="1"/>
    <col min="7" max="7" width="15.00390625" style="1" customWidth="1"/>
    <col min="8" max="8" width="6.625" style="1" customWidth="1"/>
    <col min="9" max="9" width="7.625" style="1" customWidth="1"/>
    <col min="10" max="10" width="7.25390625" style="1" customWidth="1"/>
    <col min="11" max="11" width="8.125" style="1" customWidth="1"/>
    <col min="12" max="12" width="8.00390625" style="1" customWidth="1"/>
    <col min="13" max="13" width="7.25390625" style="1" customWidth="1"/>
    <col min="14" max="14" width="5.25390625" style="1" customWidth="1"/>
    <col min="15" max="16" width="8.25390625" style="1" customWidth="1"/>
    <col min="17" max="17" width="7.375" style="1" customWidth="1"/>
    <col min="18" max="18" width="13.375" style="1" customWidth="1"/>
    <col min="19" max="19" width="9.125" style="1" customWidth="1"/>
    <col min="20" max="20" width="10.75390625" style="1" customWidth="1"/>
    <col min="21" max="16384" width="9.125" style="1" customWidth="1"/>
  </cols>
  <sheetData>
    <row r="2" spans="1:20" ht="12.75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4" customHeight="1">
      <c r="A4" s="50" t="s">
        <v>4</v>
      </c>
      <c r="B4" s="8" t="s">
        <v>11</v>
      </c>
      <c r="C4" s="8" t="s">
        <v>14</v>
      </c>
      <c r="D4" s="8" t="s">
        <v>12</v>
      </c>
      <c r="E4" s="8" t="s">
        <v>13</v>
      </c>
      <c r="F4" s="8" t="s">
        <v>15</v>
      </c>
      <c r="G4" s="8" t="s">
        <v>16</v>
      </c>
      <c r="H4" s="12" t="s">
        <v>19</v>
      </c>
      <c r="I4" s="13" t="s">
        <v>20</v>
      </c>
      <c r="J4" s="14" t="s">
        <v>17</v>
      </c>
      <c r="K4" s="15" t="s">
        <v>21</v>
      </c>
      <c r="L4" s="15" t="s">
        <v>18</v>
      </c>
      <c r="M4" s="8" t="s">
        <v>22</v>
      </c>
      <c r="N4" s="8" t="s">
        <v>5</v>
      </c>
      <c r="O4" s="25" t="s">
        <v>23</v>
      </c>
      <c r="P4" s="15" t="s">
        <v>24</v>
      </c>
      <c r="Q4" s="14" t="s">
        <v>25</v>
      </c>
      <c r="R4" s="18" t="s">
        <v>9</v>
      </c>
      <c r="S4" s="8" t="s">
        <v>26</v>
      </c>
      <c r="T4" s="8" t="s">
        <v>27</v>
      </c>
    </row>
    <row r="5" spans="1:20" ht="18" customHeight="1">
      <c r="A5" s="76" t="s">
        <v>96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</row>
    <row r="6" spans="1:20" s="21" customFormat="1" ht="103.5" customHeight="1">
      <c r="A6" s="51">
        <v>1</v>
      </c>
      <c r="B6" s="36" t="s">
        <v>53</v>
      </c>
      <c r="C6" s="36" t="s">
        <v>55</v>
      </c>
      <c r="D6" s="36" t="s">
        <v>56</v>
      </c>
      <c r="E6" s="36" t="s">
        <v>60</v>
      </c>
      <c r="F6" s="36"/>
      <c r="G6" s="53"/>
      <c r="H6" s="56">
        <v>0.005</v>
      </c>
      <c r="I6" s="36" t="s">
        <v>50</v>
      </c>
      <c r="J6" s="36">
        <v>9</v>
      </c>
      <c r="K6" s="37"/>
      <c r="L6" s="15"/>
      <c r="M6" s="30"/>
      <c r="N6" s="30"/>
      <c r="O6" s="30"/>
      <c r="P6" s="30"/>
      <c r="Q6" s="30"/>
      <c r="R6" s="57"/>
      <c r="S6" s="57"/>
      <c r="T6" s="57"/>
    </row>
    <row r="7" spans="1:20" s="21" customFormat="1" ht="103.5" customHeight="1">
      <c r="A7" s="90">
        <v>2</v>
      </c>
      <c r="B7" s="88" t="s">
        <v>54</v>
      </c>
      <c r="C7" s="88" t="s">
        <v>63</v>
      </c>
      <c r="D7" s="88" t="s">
        <v>57</v>
      </c>
      <c r="E7" s="88" t="s">
        <v>60</v>
      </c>
      <c r="F7" s="88"/>
      <c r="G7" s="53"/>
      <c r="H7" s="35"/>
      <c r="I7" s="36" t="s">
        <v>50</v>
      </c>
      <c r="J7" s="36">
        <v>210</v>
      </c>
      <c r="K7" s="37"/>
      <c r="L7" s="15"/>
      <c r="M7" s="30"/>
      <c r="N7" s="30"/>
      <c r="O7" s="30"/>
      <c r="P7" s="30"/>
      <c r="Q7" s="30"/>
      <c r="R7" s="57"/>
      <c r="S7" s="57"/>
      <c r="T7" s="57"/>
    </row>
    <row r="8" spans="1:20" s="21" customFormat="1" ht="60.75" customHeight="1">
      <c r="A8" s="91"/>
      <c r="B8" s="89"/>
      <c r="C8" s="89"/>
      <c r="D8" s="89"/>
      <c r="E8" s="89"/>
      <c r="F8" s="89"/>
      <c r="G8" s="36" t="s">
        <v>58</v>
      </c>
      <c r="H8" s="35"/>
      <c r="I8" s="36" t="s">
        <v>59</v>
      </c>
      <c r="J8" s="36">
        <v>5</v>
      </c>
      <c r="K8" s="37"/>
      <c r="L8" s="15"/>
      <c r="M8" s="30"/>
      <c r="N8" s="30"/>
      <c r="O8" s="30"/>
      <c r="P8" s="30"/>
      <c r="Q8" s="30"/>
      <c r="R8" s="57"/>
      <c r="S8" s="57"/>
      <c r="T8" s="57"/>
    </row>
    <row r="9" spans="5:17" ht="17.25" customHeight="1">
      <c r="E9" s="2"/>
      <c r="I9" s="2"/>
      <c r="J9" s="2"/>
      <c r="K9" s="2"/>
      <c r="L9" s="2"/>
      <c r="M9" s="7"/>
      <c r="N9" s="6"/>
      <c r="O9" s="2"/>
      <c r="P9" s="2"/>
      <c r="Q9" s="7"/>
    </row>
    <row r="10" spans="1:5" ht="12.75">
      <c r="A10" s="85" t="s">
        <v>3</v>
      </c>
      <c r="B10" s="85"/>
      <c r="E10" s="2"/>
    </row>
    <row r="11" spans="1:20" ht="12.75">
      <c r="A11" s="72" t="s">
        <v>61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2.75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3:17" ht="12.75">
      <c r="M14" s="24"/>
      <c r="N14" s="24"/>
      <c r="O14" s="24"/>
      <c r="P14" s="24"/>
      <c r="Q14" s="24"/>
    </row>
    <row r="15" spans="13:17" ht="12.75">
      <c r="M15" s="71" t="s">
        <v>32</v>
      </c>
      <c r="N15" s="71"/>
      <c r="O15" s="71"/>
      <c r="P15" s="71"/>
      <c r="Q15" s="71"/>
    </row>
  </sheetData>
  <sheetProtection/>
  <mergeCells count="12">
    <mergeCell ref="C7:C8"/>
    <mergeCell ref="D7:D8"/>
    <mergeCell ref="E7:E8"/>
    <mergeCell ref="F7:F8"/>
    <mergeCell ref="M15:Q15"/>
    <mergeCell ref="A2:T2"/>
    <mergeCell ref="A5:T5"/>
    <mergeCell ref="A12:T12"/>
    <mergeCell ref="A10:B10"/>
    <mergeCell ref="A11:T11"/>
    <mergeCell ref="A7:A8"/>
    <mergeCell ref="B7:B8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&amp;CZP-PN/51/15
Dostawy środków dezynfekcyjnych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SPSZOZ</cp:lastModifiedBy>
  <cp:lastPrinted>2015-08-25T10:16:58Z</cp:lastPrinted>
  <dcterms:created xsi:type="dcterms:W3CDTF">2009-04-21T11:32:04Z</dcterms:created>
  <dcterms:modified xsi:type="dcterms:W3CDTF">2015-08-25T10:25:13Z</dcterms:modified>
  <cp:category/>
  <cp:version/>
  <cp:contentType/>
  <cp:contentStatus/>
</cp:coreProperties>
</file>