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90" windowWidth="15195" windowHeight="8700" tabRatio="760" firstSheet="14" activeTab="30"/>
  </bookViews>
  <sheets>
    <sheet name="Zad. 1" sheetId="1" r:id="rId1"/>
    <sheet name="Zad. 2" sheetId="2" r:id="rId2"/>
    <sheet name="Zad. 3" sheetId="3" r:id="rId3"/>
    <sheet name="Zad. 4" sheetId="4" r:id="rId4"/>
    <sheet name="Zad. 5" sheetId="5" r:id="rId5"/>
    <sheet name="Zad. 6" sheetId="6" r:id="rId6"/>
    <sheet name="Zad. 7" sheetId="7" r:id="rId7"/>
    <sheet name="Zad. 8" sheetId="8" r:id="rId8"/>
    <sheet name="Zad. 9" sheetId="9" r:id="rId9"/>
    <sheet name="Zad. 10" sheetId="10" r:id="rId10"/>
    <sheet name="Zad. 11" sheetId="11" r:id="rId11"/>
    <sheet name="Zad. 12" sheetId="12" r:id="rId12"/>
    <sheet name="Zad. 13" sheetId="13" r:id="rId13"/>
    <sheet name="Zad. 14" sheetId="14" r:id="rId14"/>
    <sheet name="Zad. 15" sheetId="15" r:id="rId15"/>
    <sheet name="Zad. 16" sheetId="16" r:id="rId16"/>
    <sheet name="Zad. 17" sheetId="17" r:id="rId17"/>
    <sheet name="Zad. 18" sheetId="18" r:id="rId18"/>
    <sheet name="Zad. 19" sheetId="19" r:id="rId19"/>
    <sheet name="Zad. 20" sheetId="20" r:id="rId20"/>
    <sheet name="Zad. 21" sheetId="21" r:id="rId21"/>
    <sheet name="Zad. 22" sheetId="22" r:id="rId22"/>
    <sheet name="Zad. 23" sheetId="23" r:id="rId23"/>
    <sheet name="Zad. 24" sheetId="24" r:id="rId24"/>
    <sheet name="Zad. 25" sheetId="25" r:id="rId25"/>
    <sheet name="Zad. 26" sheetId="26" r:id="rId26"/>
    <sheet name="Zad. 27" sheetId="27" r:id="rId27"/>
    <sheet name="Zad. 28" sheetId="28" r:id="rId28"/>
    <sheet name="Zad. 29" sheetId="29" r:id="rId29"/>
    <sheet name="Zad. 30" sheetId="30" r:id="rId30"/>
    <sheet name="Zad. 31" sheetId="31" r:id="rId31"/>
  </sheets>
  <definedNames>
    <definedName name="_xlnm.Print_Area" localSheetId="0">'Zad. 1'!$A$1:$T$14</definedName>
    <definedName name="_xlnm.Print_Area" localSheetId="9">'Zad. 10'!$A$1:$T$23</definedName>
    <definedName name="_xlnm.Print_Area" localSheetId="10">'Zad. 11'!$A$1:$T$24</definedName>
    <definedName name="_xlnm.Print_Area" localSheetId="11">'Zad. 12'!$A$1:$T$24</definedName>
    <definedName name="_xlnm.Print_Area" localSheetId="12">'Zad. 13'!$A$1:$T$22</definedName>
    <definedName name="_xlnm.Print_Area" localSheetId="13">'Zad. 14'!$A$1:$T$18</definedName>
    <definedName name="_xlnm.Print_Area" localSheetId="14">'Zad. 15'!$A$1:$T$19</definedName>
    <definedName name="_xlnm.Print_Area" localSheetId="15">'Zad. 16'!$A$1:$T$18</definedName>
    <definedName name="_xlnm.Print_Area" localSheetId="16">'Zad. 17'!$A$1:$T$19</definedName>
    <definedName name="_xlnm.Print_Area" localSheetId="17">'Zad. 18'!$A$1:$T$13</definedName>
    <definedName name="_xlnm.Print_Area" localSheetId="18">'Zad. 19'!$A$1:$T$13</definedName>
    <definedName name="_xlnm.Print_Area" localSheetId="1">'Zad. 2'!$A$1:$T$20</definedName>
    <definedName name="_xlnm.Print_Area" localSheetId="19">'Zad. 20'!$A$1:$T$25</definedName>
    <definedName name="_xlnm.Print_Area" localSheetId="20">'Zad. 21'!$A$1:$T$19</definedName>
    <definedName name="_xlnm.Print_Area" localSheetId="21">'Zad. 22'!$A$1:$T$14</definedName>
    <definedName name="_xlnm.Print_Area" localSheetId="22">'Zad. 23'!$A$1:$T$23</definedName>
    <definedName name="_xlnm.Print_Area" localSheetId="23">'Zad. 24'!$A$1:$T$21</definedName>
    <definedName name="_xlnm.Print_Area" localSheetId="24">'Zad. 25'!$A$1:$M$19</definedName>
    <definedName name="_xlnm.Print_Area" localSheetId="25">'Zad. 26'!$A$1:$T$22</definedName>
    <definedName name="_xlnm.Print_Area" localSheetId="26">'Zad. 27'!$A$1:$T$15</definedName>
    <definedName name="_xlnm.Print_Area" localSheetId="27">'Zad. 28'!$A$1:$T$16</definedName>
    <definedName name="_xlnm.Print_Area" localSheetId="28">'Zad. 29'!$A$1:$T$13</definedName>
    <definedName name="_xlnm.Print_Area" localSheetId="2">'Zad. 3'!$A$1:$T$24</definedName>
    <definedName name="_xlnm.Print_Area" localSheetId="29">'Zad. 30'!$A$1:$M$22</definedName>
    <definedName name="_xlnm.Print_Area" localSheetId="30">'Zad. 31'!$A$1:$T$22</definedName>
    <definedName name="_xlnm.Print_Area" localSheetId="3">'Zad. 4'!$A$1:$T$24</definedName>
    <definedName name="_xlnm.Print_Area" localSheetId="4">'Zad. 5'!$A$1:$T$15</definedName>
    <definedName name="_xlnm.Print_Area" localSheetId="5">'Zad. 6'!$A$1:$T$22</definedName>
    <definedName name="_xlnm.Print_Area" localSheetId="6">'Zad. 7'!$A$1:$T$23</definedName>
    <definedName name="_xlnm.Print_Area" localSheetId="7">'Zad. 8'!$A$1:$T$16</definedName>
    <definedName name="_xlnm.Print_Area" localSheetId="8">'Zad. 9'!$A$1:$T$23</definedName>
  </definedNames>
  <calcPr fullCalcOnLoad="1"/>
</workbook>
</file>

<file path=xl/sharedStrings.xml><?xml version="1.0" encoding="utf-8"?>
<sst xmlns="http://schemas.openxmlformats.org/spreadsheetml/2006/main" count="991" uniqueCount="267">
  <si>
    <t>aldehydy</t>
  </si>
  <si>
    <t>B,Tbc, F,V</t>
  </si>
  <si>
    <t xml:space="preserve"> 15 min</t>
  </si>
  <si>
    <t>B,TBC,F,V</t>
  </si>
  <si>
    <t>alkohole</t>
  </si>
  <si>
    <t>15 min</t>
  </si>
  <si>
    <t>UWAGA!</t>
  </si>
  <si>
    <t>Lp.</t>
  </si>
  <si>
    <t>VAT [%]</t>
  </si>
  <si>
    <t>Wykonawca określi ceny jednostkowe preparatu z dokładnością do 2 miejsc po przecinku. Ilość opakowań należy zaokrąglić w górę do pełnego opakowania.</t>
  </si>
  <si>
    <t>Preparat do dezynfekcji chirurgicznej rąk</t>
  </si>
  <si>
    <t>Chusteczki do dezynfekcji rąk</t>
  </si>
  <si>
    <t>nadwęglan sodu, TEAD</t>
  </si>
  <si>
    <t>do 15 min</t>
  </si>
  <si>
    <t>Preparat do antyseptyki skóry i pola operacyjnego</t>
  </si>
  <si>
    <t>5 L</t>
  </si>
  <si>
    <t>na bazie nadtlenku wodoru</t>
  </si>
  <si>
    <t>B,F,V (HCV, HBV, Polio, Adeno,), S(C.difficile,B. subtilis)</t>
  </si>
  <si>
    <t>Nazwa handlowa preparatu / nr katalogowy</t>
  </si>
  <si>
    <t>ZADANIE NR 1</t>
  </si>
  <si>
    <t>Przeznaczenie</t>
  </si>
  <si>
    <t>Zakres działania</t>
  </si>
  <si>
    <t>Czas działania maksymalny</t>
  </si>
  <si>
    <t>Substancje aktywne</t>
  </si>
  <si>
    <t>Ilość roztworu roboczego</t>
  </si>
  <si>
    <t>Ilość koncentratu</t>
  </si>
  <si>
    <t>ilość op.</t>
  </si>
  <si>
    <t>cena netto 1 l roztworu roboczego</t>
  </si>
  <si>
    <t>Stężenie [%]</t>
  </si>
  <si>
    <t>Wielkość op.</t>
  </si>
  <si>
    <t>Cena netto 1 op.</t>
  </si>
  <si>
    <t xml:space="preserve">Wartość netto </t>
  </si>
  <si>
    <t>Cena brutto 1 op.</t>
  </si>
  <si>
    <t>Cena brutto 1 l roztworu roboczego</t>
  </si>
  <si>
    <t xml:space="preserve">Wartość brutto </t>
  </si>
  <si>
    <t>Nazwa producenta</t>
  </si>
  <si>
    <t>Kraj pochodzenia</t>
  </si>
  <si>
    <t>Preparat myjąco - dezynfekcyjny do narzędzi chirurgicznych</t>
  </si>
  <si>
    <t>ZADANIE NR 2</t>
  </si>
  <si>
    <t>ZADANIE NR 3</t>
  </si>
  <si>
    <t xml:space="preserve">Lp. </t>
  </si>
  <si>
    <t>Preparaty do mycia i dezynfekcji endoskopów</t>
  </si>
  <si>
    <t>podpis i pieczątka osoby upoważnionej</t>
  </si>
  <si>
    <t>ZADANIE NR 4</t>
  </si>
  <si>
    <t>Preparat do maszynowego mycia i dezynfekcji basenów szpitalnych</t>
  </si>
  <si>
    <t>Detergent do mycia wstępnego endoskopów</t>
  </si>
  <si>
    <t>ZADANIE NR 5</t>
  </si>
  <si>
    <t>Preparat do dezynfekcji na zimno endoskopów medycznych produkcji Olympus</t>
  </si>
  <si>
    <t xml:space="preserve">Preparat do dezynfekcji powierzchni </t>
  </si>
  <si>
    <t>ZADANIE NR 7</t>
  </si>
  <si>
    <t xml:space="preserve">Preparat czyszcząco - dezynfekujący do dużych powierzchni. Nie zawierający substancji lotnych, możliwość użycia na oddziałach  Noworodkowych i Dziecięcych oraz w sektorze żywnościowym.   </t>
  </si>
  <si>
    <t>ZADANIE NR 8</t>
  </si>
  <si>
    <t>Preparat do dezynfekcji powierzchni trudnodostepnych</t>
  </si>
  <si>
    <t>ZADANIE NR 9</t>
  </si>
  <si>
    <t>ZADANIE NR 10</t>
  </si>
  <si>
    <t>Preparat do antyseptyki ran i błon śluzowych</t>
  </si>
  <si>
    <t>ZADANIE NR 12</t>
  </si>
  <si>
    <t>Preparat do antyseptyki skóry i błon śluzowych - preparat barwiony</t>
  </si>
  <si>
    <t>Preparat do lavaseptyki - preparat bezbarwny (aseptyczne mycie i czyszczenie ran)</t>
  </si>
  <si>
    <t>ZADANIE NR 13</t>
  </si>
  <si>
    <t>Pianka czyszcząca do pielęgnacji skóry zanieczyszczonej wydalinami i wydzielinami</t>
  </si>
  <si>
    <t>ZADANIE NR 14</t>
  </si>
  <si>
    <t>Preparat do mycia chirurgicznego rąk</t>
  </si>
  <si>
    <t>Preparat do higienicznego mycia rąk (mydło w płynie)</t>
  </si>
  <si>
    <t>ZADANIE NR 15</t>
  </si>
  <si>
    <t>Preparat do dezynfekcji rąk w systemie Sterisol</t>
  </si>
  <si>
    <t>ZADANIE NR 16</t>
  </si>
  <si>
    <t>pakowane po 50 - 100 szt.; 10 - wkłady uzupełniające w torebkach foliowych; 5 - w pojemnikach do wielkorotnego otwierania</t>
  </si>
  <si>
    <t>ZADANIE NR 17</t>
  </si>
  <si>
    <t>ZADANIE NR 18</t>
  </si>
  <si>
    <t>Preparat do mycia i dezynfekcji urządzeń ssących oraz do dezynfekcji obiegu zamknietego w wannach z hydromasażem</t>
  </si>
  <si>
    <t>ZADANIE NR 19</t>
  </si>
  <si>
    <t>Preparat z końcówką spieniającą do mycia i dezynfekcji powierzchni trudnodostępnych oraz wyrobów medycznych.</t>
  </si>
  <si>
    <t>ZADANIE NR 20</t>
  </si>
  <si>
    <t>ZADANIE NR 21</t>
  </si>
  <si>
    <t xml:space="preserve">Czas działania </t>
  </si>
  <si>
    <t>Detergent enzymatyczny do wstępnego mycia sprzętu endoskopowego</t>
  </si>
  <si>
    <t>ZADANIE NR 23</t>
  </si>
  <si>
    <t xml:space="preserve">Zamawiający wymaga aby zaoferowane preparaty nie posiadły wykluczeń do stosowania go do dezynfekcji skóry dzieci i noworodków. </t>
  </si>
  <si>
    <t>Zamawiający wymaga aby zaoferowane preparaty były przeznaczone również do dezynfekcji skóry przed zabiegami operacyjnymi oraz aby można było je bezpiecznie stosować przy opatrywaniu ran i zdejmowaniu szwów.</t>
  </si>
  <si>
    <t>Preparat do mycia endoskopów w myjce automatycznej Olympus EDT - 3</t>
  </si>
  <si>
    <t>Preparat do  dezynfekcji endoskopów w myjce automatycznej Olympus EDT - 3</t>
  </si>
  <si>
    <t>Preparat dezynfekcyjny do narzędzi chirurgicznych</t>
  </si>
  <si>
    <t>1000ppm</t>
  </si>
  <si>
    <t>ZADANIE NR 24</t>
  </si>
  <si>
    <t>Preparat do dezynfekcji powierzchni trudnodostępnych</t>
  </si>
  <si>
    <t xml:space="preserve">Bezalkoholowy preparat z aplikatorem pianowym do mycia i dezynfekcji powierzchni wrażliwych na działanie alkoholi </t>
  </si>
  <si>
    <t xml:space="preserve">Preparat z końcówką spieniającą do mycia i dezynfekcji powierzchni trudnodostępnych oraz wyrobów medycznych </t>
  </si>
  <si>
    <t>1 litr</t>
  </si>
  <si>
    <t>250-350 ml</t>
  </si>
  <si>
    <t>350 ml</t>
  </si>
  <si>
    <t>PVP - jod, roztwór wodny</t>
  </si>
  <si>
    <t>B (w tym MRSA), F, V, P</t>
  </si>
  <si>
    <t>1 minuta</t>
  </si>
  <si>
    <t>Preparat do higienicznego mycia ciała - preparat bezbarwny (nie wymaga spłukiwania i zmywania)</t>
  </si>
  <si>
    <t>dekontaminacja MDRO (MRSA, VRE, ESBL, ORSA) oraz B, F</t>
  </si>
  <si>
    <t>500 ml</t>
  </si>
  <si>
    <t>Preparat do antyseptyki ran i błon śluzowych - preparat bezbarwny</t>
  </si>
  <si>
    <t>Spryskiwacz do butelki 1 litrowej</t>
  </si>
  <si>
    <t>1.</t>
  </si>
  <si>
    <t>2.</t>
  </si>
  <si>
    <t xml:space="preserve">Preparat do higienicznego mycia ciała </t>
  </si>
  <si>
    <t xml:space="preserve">Preparat do antyseptyki skóry i błon śluzowych </t>
  </si>
  <si>
    <t xml:space="preserve">Preparat do do lavaseptyki </t>
  </si>
  <si>
    <t>ZADANIE NR 22</t>
  </si>
  <si>
    <t>ilość (litry)</t>
  </si>
  <si>
    <t xml:space="preserve">Preparat z zawartością inhibitorów korozji i regulatorów pianotwórczych. Najpóźniej do dnia otwarcia ofert należy dostarczyć bezzwrotne preparaty do testowania po najmnieszym opakowaniu handlowym z etykietą w języku polskim - nie dotyczy  preparatu Endes AF. Termin ważności  do użycia nie krótszy niż rok od daty dostarczenia preparatu. </t>
  </si>
  <si>
    <t>ZADANIE NR 25</t>
  </si>
  <si>
    <t>ZADANIE NR 26</t>
  </si>
  <si>
    <t>ZADANIE NR 27</t>
  </si>
  <si>
    <t>ZADANIE NR 28</t>
  </si>
  <si>
    <t xml:space="preserve">Płynny, kwaśny preparat do gruntownego oczyszczania narzędzi chirurgicznych z nalotów rdzy, przebarwień, zmatowień oraz zanieczyszczeń organicznych metodą zanurzeniową lub ultradźwiękową oparty o niejonowe środki powierzchniowo czynne i kwas fosforowy. </t>
  </si>
  <si>
    <t xml:space="preserve"> 5L</t>
  </si>
  <si>
    <t>1L</t>
  </si>
  <si>
    <t>ZADANIE NR 29</t>
  </si>
  <si>
    <t>Jm</t>
  </si>
  <si>
    <t>op.</t>
  </si>
  <si>
    <t xml:space="preserve">Ilość </t>
  </si>
  <si>
    <t>5L</t>
  </si>
  <si>
    <t>ZADANIE NR 6</t>
  </si>
  <si>
    <t>B, F</t>
  </si>
  <si>
    <t>Preparat przeznaczony do automatycznych płuczek basenów szpitalnych, słoi na mocz, misek, nerek. Preparaty muszą zawierać deklaracje zgodności CE ph-kwaśne (koncentrat) w myjce automat KEN 736 - OS EGA, KEN 731 EGA, Topoline 20, Steelco, LAVAPOR LD 21,LD 21, BP100 HAE zgodnie z zaleceniem producenta.</t>
  </si>
  <si>
    <t>Dezynfekcja pomieszczeń za pomocą dyfuzji suchej i niewidocznej mgły generowanej przez podręczny dyfuzor</t>
  </si>
  <si>
    <t>6% nadtlenek wodoru, kationy srebra</t>
  </si>
  <si>
    <t>12% nadtlenek wodoru, kationy srebra</t>
  </si>
  <si>
    <t>Preparat przeznaczony do inkubatorów, pomp infuzyjnych, możliwość stosowania na oddziałach neonatologicznych.</t>
  </si>
  <si>
    <t>opakowanie 1L, do każdego opakowania chusteczki kompatybilne z produktem w ilości 10 op. = 20 szt.</t>
  </si>
  <si>
    <t>5 l</t>
  </si>
  <si>
    <t>0,5 l</t>
  </si>
  <si>
    <t>Emulsja do pielęgnacji dłoni personelu medycznego</t>
  </si>
  <si>
    <t>emulsja na bazie wosku pszczelego, kwasu hialuronowego oraz witamin C, E, F.</t>
  </si>
  <si>
    <t>trójenzymatyczny (na bazie amylazy, proteazy i lipazy) preparat w pianie do nawilżania i wstępnej dezynfekcji narzędzi chirurgicznych i innych wyrobów medycznych</t>
  </si>
  <si>
    <t>Preparat w postaci pianki, potwierdzona kompatybilność materiałowa z aluminium, potwierdzona możliwość nawilżania narzędzi przez 48 godz. Konfekcjonowany 750ml z końcówką spieniającą</t>
  </si>
  <si>
    <t>B (MRSA), Tbc, F, V (HIV, HBC, HCV)</t>
  </si>
  <si>
    <t>750 ml</t>
  </si>
  <si>
    <t>Dezynfekcja powierzchni i wyposażenia pomieszczeń metodą zamgławiania</t>
  </si>
  <si>
    <t>dichloroizocjanuuran sodu, tenzydy, bez aldehydu, fenolu, toluenu, benzenu i ich pochodnych</t>
  </si>
  <si>
    <t xml:space="preserve">Do przygotowania roztworu roboczego całkowita liczba tabletek (1, 2) rozpuszczona w objętości 1 litr i jej wilokorotność. Preparat do dezynfekcji powierzchni zanieczyszczonych substancją organiczną w stężeniu aktywnego chloru 10  000 ppm. </t>
  </si>
  <si>
    <t xml:space="preserve">Preparat myjąco - dezynfekcyjny w postaci tabletek musujących, wymagane spektrum B,Tbc, F,V do 1000 ppm;  1 opakowanie zawiera 150- 320 szt. tabletek. </t>
  </si>
  <si>
    <t>Zamawiający wymaga w pozycji 1 i 2 oraz 3 i 4 tego samego preparatu</t>
  </si>
  <si>
    <t>Opakowania od 100-500ml, opakowanie o poj. 400-500 ml musi posiadać pompkę dozującą.</t>
  </si>
  <si>
    <t>Emulsja do pielegnacji rąk szybko wchłaniająca się</t>
  </si>
  <si>
    <t>6 kg</t>
  </si>
  <si>
    <t>0,7L</t>
  </si>
  <si>
    <t>100 szt.</t>
  </si>
  <si>
    <t>150 tabl.</t>
  </si>
  <si>
    <t>15 min.</t>
  </si>
  <si>
    <t xml:space="preserve"> </t>
  </si>
  <si>
    <t>Preparat do higienicznej i chirurgicznej dezynfekcji rąk</t>
  </si>
  <si>
    <t>Gotowe do użycia czepki do mycia włosów, skóry głowy bez użycia wody</t>
  </si>
  <si>
    <t>1szt.</t>
  </si>
  <si>
    <t>Preparat do mycia endoskopów w myjce automatycznej CYW - DUO</t>
  </si>
  <si>
    <t>Preparat do  dezynfekcji endoskopów w myjce automatycznej CYW - DUO</t>
  </si>
  <si>
    <t>IV rzedowe związki amonowe</t>
  </si>
  <si>
    <t>B, MRSA, Tbc, V (Herpes, Vaccina, HIV), drożdzakobójcze</t>
  </si>
  <si>
    <t>B, Tbc, V, S, F</t>
  </si>
  <si>
    <t>testy kontrolne</t>
  </si>
  <si>
    <t xml:space="preserve">50 szt. w op. </t>
  </si>
  <si>
    <t>do 5 min</t>
  </si>
  <si>
    <t>Zamawiający wymaga aby preparat  był  kompatybilny do mycia i dezynfekcji endoskopów medycznych firmy OLYMPUS w myjce automatycznej CYW DUO. Zamawiający wymaga przedstawienia w ofercie opinii firmy Olimpus potwierdzajacej to wymaganie.</t>
  </si>
  <si>
    <t>Zamawiający wymaga aby preparat  był  kompatybilny do mycia i dezynfekcji endoskopów medycznych firmy OLYMPUS w myjce automatycznej ETD - 3. Zamawiający wymaga przedstawienia w ofercie opinii firmy Olimpus potwierdzajacej to wymaganie.</t>
  </si>
  <si>
    <t>Płynny środek do wstępnego mycia i dezynfekcji termostabilnych i termolabilnych narzędzi chirurgicznych a także mokrego transportu narzędzi chirurgicznych oraz do zastosowania w myjnich ultradźwiękowych. Nie zawierający aldehydów oraz czwartorzędowych związków amoniowych. Nie powodujący utrwalania białek. Zalecany do mokrego transportu i przechowywania narzędzi przez dłuższy okres np. przez noc lub weekend. Działający bakteriobójczo, grzybobójczo oraz działający na wirusy osłonkowe (włącznie z HIV, HBV, HCV). Narzędzia w roztworze mogą być pozostawione do 72 godzin.</t>
  </si>
  <si>
    <t>Zamawiający wymaga aby preparaty  były  kompatybilne i pochodziły od jednego producenta</t>
  </si>
  <si>
    <t>Preparaty do mycia i dezynfekcji w myjniach dezynfektorach</t>
  </si>
  <si>
    <t>Czepki pakowane po 1 szt.</t>
  </si>
  <si>
    <t>Kwas nadoctowy, wytwarzany z acetylokaprolaktamu, 3% nadtlenek wodoru</t>
  </si>
  <si>
    <t>Preparat do dezynfekcji powierzchni niezanieczyszczonych substancją organiczną. Do opakowania zbiorczego należy dołączyc dodatkowo etykiety. Wymagana pozytywna opinia kliniczna do dezynfekcji w oddziałach pediatrycznych.</t>
  </si>
  <si>
    <t>czepki do mycia włosów</t>
  </si>
  <si>
    <t>Preparat przeznaczony do dezynfekcji narzędzi wykonanych ze szkła, metalu, gumy i materiałów syntetycznych, kompatybilny z aluminium, z możliwością dezynfekcji endoskopów, parametry dzialania ustalone w badaniach fazy 2 , w warunkach brudnych dla obszaru medycznego, opakowanie 5 L</t>
  </si>
  <si>
    <t>ZADANIE NR 11</t>
  </si>
  <si>
    <t>Wykonawca dołączy do oferty PZH HŻ potwierdzające możliwość zastosowania zaoferowanego preparatu w sektorze spożywczym, preparat stężony, gotowy do użycia, powierzchnie po użyciu preparatu dezynfekującego nie wymagają mycia wodą. Wielkość opakowania 700 ml - 1000 ml</t>
  </si>
  <si>
    <t>Preparat kompatybilny z NOCOSPRAY</t>
  </si>
  <si>
    <t>Płynny alkaliczny środek do mycia oraz dezynfekcji w myjniach dezynfektorach (w osobnych fazach mycia i dezynfekcji) sprzętu medycznego w tym czułego na temperaturę. Środek pozwalający na na pracę w programach z neutralizacją środkiem kwaśnym lub bez neutralizacji. O działaniu bakteriobójczym, grzybobójczym, prątkobójczym, wirusobójczym. Nie zawierający związków chlorowych oraz innych związków utleniających. Destabilizujący, deaktywujący oraz dekontaminujący priony. Posiadający w swoim składzie związki powierzchniowo czynne, fosforany. Kanister 5 L. Kompatybilny z myjnią Steelco</t>
  </si>
  <si>
    <t>Płynny, alkaliczny środek do mycia w myjniach dezynfektorach, skutecznie usuwający pozostałości organiczne typu zaschnięta i zdenaturowana krew. Umożliwiający mycie maszynowe narzędzi i sprzętu medycznego także wykonanego z aluminium i tworzyw sztucznych. Niewymagający neutralizacji, umożliwiający zastosowanie w myjniach ultradźwiękowych, pH powyżej 10. Posiadający w swoim składzie: kwasy organiczne, alkalia, enzymy, środki powierzchniowo czynne,środki konserwujące, inhibitor korozji. Kanister 5L. Kompatybilny z myjnią Steelco</t>
  </si>
  <si>
    <t>Płynny środek płuczący powierzchniowo czynny zawierający środki konserwujące do użycia w myjniach dezynfektorach. Do szybkiego bezzaciekowego płukania znacznie przyśpieszający suszenie po maszynowym myciu i dezynfekcji. Kanister 5L. Kompatybilny z myjnią Steelco</t>
  </si>
  <si>
    <t>2 minuty</t>
  </si>
  <si>
    <t>poliheksanidyna</t>
  </si>
  <si>
    <t xml:space="preserve">0,750 L </t>
  </si>
  <si>
    <t xml:space="preserve">nie zawierające alkoholi, fenoli, aldehydów </t>
  </si>
  <si>
    <t xml:space="preserve">B, MRSA, Tbc, F, V (HIV, HBV, HCV, Adeno, Rota, Vaccinia, Papova SV 40, Herpes simplex) </t>
  </si>
  <si>
    <t xml:space="preserve">Preparat do antyseptyki skóry i pola operacyjnego - preparat bezbarwny (bez zawartości jodu i jego związków) </t>
  </si>
  <si>
    <t xml:space="preserve">Preparat do antyseptyki skóry i pola operacyjnego - preparat bezbarwny w opakowaniu z atomizerem (bez zawartości jodu i jego związków) </t>
  </si>
  <si>
    <t xml:space="preserve">Preparat do antyseptyki skóry i pola operacyjnego - preparat barwiony (bez zawartości jodu i jego związków) </t>
  </si>
  <si>
    <t xml:space="preserve">Preparat do antyseptyki skóry i pola operacyjnego - preparat barwiony w opakowaniu z atomizerem (bez zawartości jodu i jego związków) </t>
  </si>
  <si>
    <t>B, MRSA, Tbc, F, V (HIV, HBV, HCV, Adeno, Rota, Vaccinia, Papova SV 40, Herpes simplex)</t>
  </si>
  <si>
    <t>B, F, V, P</t>
  </si>
  <si>
    <t xml:space="preserve">Pianka czyszcząca do pielęgnacji skóry zanieczyszczonej wydalinami i wydzielinami                                                                                                     (preparat pochłania nieprzyjemne zapachy, preparat zawiera substancje natłuszczające) </t>
  </si>
  <si>
    <t xml:space="preserve">Koncentrat do mycia i dezynfekcji narzędzi oraz wyrobów medzycznych i przyrządów laboratoryjnych ze szkła, porcelany, metalu, gumy i tworzyw sztucznych </t>
  </si>
  <si>
    <t>QAV, aminy, alkohole oraz inhibitory korozji, bez aldehydów i fenoli</t>
  </si>
  <si>
    <t>Bakterie, grzyby, drożdżaki, Vaccina, BVDV 0,25% - 15 min. Polio, Adeno, Tbc 0,25% - 30 min. Spory 0,5% - 30 min.</t>
  </si>
  <si>
    <t>30 min</t>
  </si>
  <si>
    <t>2 L</t>
  </si>
  <si>
    <t>Preparat musi być rekomendowany i w pełni kompatybilny do dezynfekcji endoskopów medycznych firmy OLYMPUS</t>
  </si>
  <si>
    <t>B, Tbc, V, F, S</t>
  </si>
  <si>
    <t>B, Tbc, F, V - 15 min. B, Tbc, F, V, S-do 3 godz.</t>
  </si>
  <si>
    <t xml:space="preserve">niejonowe związki powierzchniowo czynne, kwasy organiczne, stabiliozatory twardości, inhibitory korozji
</t>
  </si>
  <si>
    <t>Płynny koncentrat do mycia i dezynfekcji powierzchni oraz wyrobów medycznych</t>
  </si>
  <si>
    <t>5 kg</t>
  </si>
  <si>
    <t>Bezalkoholowe chusteczki do dezynfekcji głowic USG lub bezalkoholowe chusteczki do szybkiej dezynfekcji małych powierzchni metodą przecierania</t>
  </si>
  <si>
    <t>nie zawierające alkoholi, fenoli, aldehydów</t>
  </si>
  <si>
    <t>B, F, V (HIV, HBV, HCV, Rota, Vaccina) lub B, MRSA, F i V (HIV, HBV, HCV, Rota, Vaccinia, Papova SV40) w czasie do 1 min., prątki gruźlicy w czasie do 15 min.</t>
  </si>
  <si>
    <t>do 30 sek.</t>
  </si>
  <si>
    <t>125 szt. w op. flow-pack x 80 szt.</t>
  </si>
  <si>
    <t xml:space="preserve">80 szt. </t>
  </si>
  <si>
    <t>Chusteczki pakowane po 80-200 szt. w opakowaniu; 125 szt. w opakowaniu flow-pack lub 20 szt. w pojemnikach wielokrotnego otwierania i 105 szt. wkładów uzupełniających. Należy dołączyć oświadczenie Producenta lub Wykonawcy o możliwości dezynfekcji głowic producentów ultrasonografów takich jak: Siemens, GE Healthcare, ALOKA, Chusteczki wykonane z PET o gramaturze 60g/m2.</t>
  </si>
  <si>
    <t>Wykonawca określi ceny jednostkowe prparatu z dokładnością do 2 miejsc po przecinku. Ilość opakowań należy zaokrąglić w górę do pełnego opakowania.</t>
  </si>
  <si>
    <t>60 szt.</t>
  </si>
  <si>
    <t xml:space="preserve">  B (włącznie z MRSA), F, V  - 1 min    Tbc - 5 min lub 15 min </t>
  </si>
  <si>
    <t xml:space="preserve">Gotowy do użycia alkoholowy preparat, przeznaczony do dezynfekcji powierzchni oraz wyrobów medycznych. </t>
  </si>
  <si>
    <t xml:space="preserve">Zawierający w składzie min. 2 alkohole alifatyczne (w tym etanol) w ilości min. 60g/100g. Ponadto zawierający amfoteryczne związki powierzchniowo czynne bez dodatkowych substancji aktywnych (aldehydy, związki amoniowe itp.). Pozbawiony destrukcyjnego wpływu na dezynfekowaną powierzchnię - korozja, przebarwienia. Możliwość stosowania do poliwęglanów.   </t>
  </si>
  <si>
    <t>250 ml z atomizerem oraz 1 l z nakrętką zabezpieczoną kapslem</t>
  </si>
  <si>
    <t xml:space="preserve">B (w tym MRSA)  - EN 13727, F (Candida Albicans, Aspergillus Niger - EN - 13697), Tbc (M. Terrae - EN 14348), V (Rota, Vaccinia, BVDV, Noro) w czasie do 1 min. </t>
  </si>
  <si>
    <t>mieszanka trzech alkoholi, nadtlenek wodoru  lub 1-propanol, 2-propanol, 2-difenylol i nadtlenek wodoru</t>
  </si>
  <si>
    <t>mieszanka trzech alkoholi, nadtlenek wodoru lub 1-propanol, 2-propanol, 2-difenylol i nadtlenek wodoru</t>
  </si>
  <si>
    <t xml:space="preserve"> dichlorowodorek octenidyny</t>
  </si>
  <si>
    <t>Biała parafina, amid kwasu kokosowego-propylodimetyloglicyna, palmitynian alkoholu izopropylowego, dietanoloamid kwasu tłuszczowego z oleju kokosowego, trójglicerydy kwasów tłuszczowych, alkohol benzylowy, alkohol fenyloetylowy</t>
  </si>
  <si>
    <t>2% roztwór chlorheksydyny w 70% alkoholu izopropylowym - butelka ze spryskiwaczem</t>
  </si>
  <si>
    <t>alkoholowy płynny preparat do chirurgicznej i higienicznej dezynfekcji rąk, zawierający w składzie mieszaninę alkoholi alifatycznych (w tym etanol min. 78g/100g produktu) oraz dodatkową substancję z innej grupy chemicznej działającą w niskim stężeniu po odparowaniu alkoholi. Nie zawierający barwników, substancji zapachowych, chlorheksydyny, QAC</t>
  </si>
  <si>
    <t xml:space="preserve"> B, F, V (HIV, HBV, HCV,  Rota, Herpes simplex, Noro, Adeno, Polio, Vaccinia, SARS)</t>
  </si>
  <si>
    <t>Chusteczki do dezynfekcji rąk lub chusteczki przeznaczone do dezynfekcji oraz oczyszczania rąk i skóry pacjentów, personelu medycznego oraz osób odwiedzających chorych</t>
  </si>
  <si>
    <t>B,F,Tbc,V lub bakteriobójcze, grzybobójcze wobec grzybów drożdżopodobnych, bójcze wobec prątków gruźlicy, V (HIV, HBV, HCV, Adeno)</t>
  </si>
  <si>
    <t>octenidyna lub chlorheksydyna lub chlorek cetylpirydyny</t>
  </si>
  <si>
    <t xml:space="preserve">bez aldehydów, fenoli, chloru, kwasów, na bazie QAC lub na bazie czterorzedowych związków amonowych, bez aldehydów, fenoli, chloru, kwasów, na bazie QAC </t>
  </si>
  <si>
    <t>B (włącznie z MRSA) F,V (HBV, HIV,SARS, Vaccinia, Herpes) lub B (włącznie z MRSA), F, V (HBV, HIV, HCV) stężenie 2 % w czasie 5 min., z możliwością rozszerzenia o Tbc w stężeniu 3% w czasie 60 min.</t>
  </si>
  <si>
    <t>Środek dezynfekujący  do wózków transportowych kompatybilny z natryskowym urządzeniem Hydronova Europe lub preparat do dezynfekcji i mycia wyrobów medycznych oraz wszelkiego rodzaju powierzchni nie medycznych</t>
  </si>
  <si>
    <t>bez chloru, aldehydu, fenolu, niskopieniący i pochodnych guanidyny lub alkohole aromatyczne i czwartorzędowe związki amoniowe</t>
  </si>
  <si>
    <t>B (w tym MRSA), F, V (Rota, Voecina, HIV, HCV, HBV, Adeno, Noro), Tbc lub B, Tbc (Mycobacterium Terre, Mycobacterium Avium), MRSA, F, V (HIV, HBV, HCV, Rota, BVDV, Vaccinia, Polyoma SV40) w czasie do 15 min.</t>
  </si>
  <si>
    <t>Preparaty do mycia i dezynfekcji wózków</t>
  </si>
  <si>
    <t>ZADANIE NR 30</t>
  </si>
  <si>
    <t>poliheksanidyna i undecylenamidopryl lub dichlorowodorek oktenidyny</t>
  </si>
  <si>
    <t>bakterie, prątki, drożdże, wszystkie wirusy osłonione (łącznie z HBV, HCV, HIV), Rota</t>
  </si>
  <si>
    <t>250 ml</t>
  </si>
  <si>
    <t>gotowy do użycia</t>
  </si>
  <si>
    <t>ZADANIE NR 31</t>
  </si>
  <si>
    <t>Gotowy do użycia preparat na bazie: propan-2ol, alkohol etylowy, aminy i QAV bez aldehydów i fenoli</t>
  </si>
  <si>
    <t>1 L</t>
  </si>
  <si>
    <t xml:space="preserve">Bezalkoholowy preparat z aplikatorem pianowym do mycia i dezynfekcji powierzchni wrazliwych na działanie alkoholi lub bezalkoholowy preparat do szybkiej dezynfekcji powierzchni, sprzętów i wyposażenia medycznego, nie zawierający alkoholi, bezpieczny w stosowaniu przy dezynfekcji powierzchni wrażliwych na działanie alkoholu </t>
  </si>
  <si>
    <t xml:space="preserve">B (włącznie z MRSA), F, V,  Tbc lub B, MRSA, F i V (HIV, HBV, HCV,  Rota, Vaccinia, Papova SV40) - 1 min., Tbc (Mycobacterium terrae) </t>
  </si>
  <si>
    <t xml:space="preserve"> 30 min</t>
  </si>
  <si>
    <t>Preparat myjąco-dezynfekujący do powierzchni kontaktujących się z żywnością</t>
  </si>
  <si>
    <t xml:space="preserve">preparat do higienicznego i chirurgicznego mycia rąk. Syntetyczny bez zawartości mydła, barwników i parabenów. Zawierający substancje pielęgnujące - dla skóry wrażliwej i zniszczonej. Do częstego mycia skóry </t>
  </si>
  <si>
    <t>B,F,Tbc,V, MRSA, Polio Adeno, Noro</t>
  </si>
  <si>
    <t>Dozowniki w systemie Sterisol</t>
  </si>
  <si>
    <t>80 szt.</t>
  </si>
  <si>
    <t>Zamawiający wymaga preparatu przebadanego w obszarze medycznym. Wymagane oświadczenie producenta dozowników Sterisol z oferowanym preparatem.</t>
  </si>
  <si>
    <t>5-15% niejonowe środki powierzchniowo czynne, 10% etoksylowany  alkohol tłuszczowy</t>
  </si>
  <si>
    <t>20% aldehydu glutarowego</t>
  </si>
  <si>
    <t xml:space="preserve"> preparat do higienicznej i chirurgicznej dezynfekcji rąk na bazie 96% etanolu. Bez zaawartości barwników, konserwantów, chlorheksydyny i pochodnychn fenolowych </t>
  </si>
  <si>
    <t>B, F (C. albicans), Tbc (M. Terrare), V (HBV, HCV, HIV, Vaccina, Ebola, Rota) - 30 sekund, Adeno - 1 min.</t>
  </si>
  <si>
    <t>higieniczna dezynfekcja rąk - 30 sekund; chirurgiczna dezynfekcja rąk - 3 min.</t>
  </si>
  <si>
    <t>30 sekund</t>
  </si>
  <si>
    <t>Bezalkoholowe chusteczki do szybkiej dezynfekcji</t>
  </si>
  <si>
    <t>Spryskiwacze do butelek</t>
  </si>
  <si>
    <t>Preparat do mycia i dezynfekcji powierzchni</t>
  </si>
  <si>
    <t>Preparat do mycia i dezynfekcji powierzchni bez zawartości aldehydów, substancji utleniających, alkoholi oraz pochodnych fenolowych. Substancje aktywne chlorowodorek aminokwasu, QAV</t>
  </si>
  <si>
    <t>Preparat myjąco-dezynfekcujący do dużych powierzchni, możliwość stosowania w obecności pacjentów.</t>
  </si>
  <si>
    <t>B (aktywny wobec Legionella pneumophilia, Salmonella), F, Tbc, V (HIV, HBV, HCV, H5N1, AH1N1) - 0,25%</t>
  </si>
  <si>
    <t>1 l</t>
  </si>
  <si>
    <t>B, F (min. Candida albicans) 0,25% w 5 min., Tbc (M. Terrare, M. Avium), V ( BVDV, Rota, Vaccina) 0,5% w 15 min.</t>
  </si>
  <si>
    <t>Pompka dozująca do opakowania 0,5 l</t>
  </si>
  <si>
    <t>Dozowniki do wieszania na łóżkach, stolikach zabiegowych</t>
  </si>
  <si>
    <t>20 szt.</t>
  </si>
  <si>
    <t>Produkty w pkt. 1-2 pochodzące od jednego producenta, ponieważ wiąże się to z możliwością ich kompleksowego stosowania.</t>
  </si>
  <si>
    <t>Wykonawca wyposaży szpital w plakaty, schematy dezynfekcji rąk oraz przypominacze wskazujące na konieczność wykonywania dezynfekcji rąk.</t>
  </si>
  <si>
    <t>Dotyczy pkt. 1 wymagana pozytywna opinia użytkowa i/lub dopuszczenie producenta do stosowania na oddziałach dziecięcych czy noworodkowych.</t>
  </si>
  <si>
    <t>Do opakowań 5 l należy dołączyć dodatkowo 2 szt. pustych opakowań o pojemności 500 ml oraz 20 szt. etykiet</t>
  </si>
  <si>
    <t>zawierający w składzie synergistyczną kombinację QAC, pochodnych alkiloamin, alkoholu alifatycznego oraz związków powierzchniowo czynnych, nie zawiera aldehydów, związków nadtlenowych, chloru, fenolu oraz pochodnych biguanidynowych. Możliwość stosowania w pionie żywieniowym, nie wymaga spłukiwania, wyrób medyczny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</si>
</sst>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_ ;\-#,##0.00\ "/>
    <numFmt numFmtId="170" formatCode="#,##0.0000"/>
    <numFmt numFmtId="171" formatCode="#,##0.0000_ ;\-#,##0.0000\ "/>
    <numFmt numFmtId="172" formatCode="_-* #,##0.0000\ _z_ł_-;\-* #,##0.0000\ _z_ł_-;_-* \-????\ _z_ł_-;_-@_-"/>
    <numFmt numFmtId="173" formatCode="#,##0.00&quot; zł&quot;;\-#,##0.00&quot; zł&quot;"/>
    <numFmt numFmtId="174" formatCode="#,##0.00&quot; zł&quot;"/>
    <numFmt numFmtId="175" formatCode="0.0%"/>
  </numFmts>
  <fonts count="26">
    <font>
      <sz val="10"/>
      <name val="Arial CE"/>
      <family val="0"/>
    </font>
    <font>
      <sz val="10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8"/>
      <name val="Arial CE"/>
      <family val="0"/>
    </font>
    <font>
      <sz val="10"/>
      <color indexed="8"/>
      <name val="Arial Narrow"/>
      <family val="2"/>
    </font>
    <font>
      <b/>
      <sz val="10"/>
      <name val="Times New Roman"/>
      <family val="1"/>
    </font>
    <font>
      <sz val="10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0" fillId="0" borderId="0">
      <alignment/>
      <protection/>
    </xf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18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" fillId="0" borderId="10" xfId="0" applyFont="1" applyFill="1" applyBorder="1" applyAlignment="1">
      <alignment/>
    </xf>
    <xf numFmtId="2" fontId="4" fillId="0" borderId="1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/>
    </xf>
    <xf numFmtId="44" fontId="1" fillId="0" borderId="12" xfId="6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44" fontId="1" fillId="0" borderId="10" xfId="6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44" fontId="1" fillId="0" borderId="13" xfId="61" applyFont="1" applyFill="1" applyBorder="1" applyAlignment="1" applyProtection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24" borderId="0" xfId="0" applyFont="1" applyFill="1" applyAlignment="1">
      <alignment/>
    </xf>
    <xf numFmtId="44" fontId="1" fillId="0" borderId="14" xfId="61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8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/>
    </xf>
    <xf numFmtId="0" fontId="1" fillId="0" borderId="19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right"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17" xfId="0" applyFont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9" fontId="1" fillId="0" borderId="10" xfId="0" applyNumberFormat="1" applyFont="1" applyBorder="1" applyAlignment="1">
      <alignment horizontal="center" vertical="center"/>
    </xf>
    <xf numFmtId="9" fontId="1" fillId="0" borderId="20" xfId="0" applyNumberFormat="1" applyFont="1" applyBorder="1" applyAlignment="1">
      <alignment horizontal="center" vertical="center" wrapText="1"/>
    </xf>
    <xf numFmtId="44" fontId="1" fillId="0" borderId="21" xfId="61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1" fillId="0" borderId="22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9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24" borderId="0" xfId="0" applyFont="1" applyFill="1" applyAlignment="1">
      <alignment horizontal="center"/>
    </xf>
    <xf numFmtId="0" fontId="1" fillId="0" borderId="17" xfId="0" applyNumberFormat="1" applyFont="1" applyBorder="1" applyAlignment="1">
      <alignment horizontal="center" vertical="center"/>
    </xf>
    <xf numFmtId="2" fontId="4" fillId="0" borderId="17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3" xfId="0" applyNumberFormat="1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4" xfId="52" applyFont="1" applyBorder="1" applyAlignment="1" applyProtection="1">
      <alignment horizontal="center" vertical="center" wrapText="1"/>
      <protection hidden="1"/>
    </xf>
    <xf numFmtId="0" fontId="1" fillId="0" borderId="13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 wrapText="1"/>
    </xf>
    <xf numFmtId="0" fontId="1" fillId="25" borderId="16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/>
    </xf>
    <xf numFmtId="44" fontId="1" fillId="0" borderId="0" xfId="61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1" fillId="0" borderId="17" xfId="0" applyFont="1" applyFill="1" applyBorder="1" applyAlignment="1">
      <alignment horizontal="right" vertical="center" wrapText="1"/>
    </xf>
    <xf numFmtId="44" fontId="1" fillId="0" borderId="17" xfId="61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>
      <alignment vertical="center" wrapText="1"/>
    </xf>
    <xf numFmtId="9" fontId="1" fillId="0" borderId="18" xfId="0" applyNumberFormat="1" applyFont="1" applyFill="1" applyBorder="1" applyAlignment="1">
      <alignment horizontal="center" vertical="center" wrapText="1"/>
    </xf>
    <xf numFmtId="8" fontId="1" fillId="0" borderId="25" xfId="0" applyNumberFormat="1" applyFont="1" applyFill="1" applyBorder="1" applyAlignment="1">
      <alignment horizontal="center" vertical="center" wrapText="1"/>
    </xf>
    <xf numFmtId="8" fontId="1" fillId="0" borderId="26" xfId="0" applyNumberFormat="1" applyFont="1" applyFill="1" applyBorder="1" applyAlignment="1">
      <alignment vertical="center" wrapText="1"/>
    </xf>
    <xf numFmtId="8" fontId="1" fillId="0" borderId="10" xfId="0" applyNumberFormat="1" applyFont="1" applyFill="1" applyBorder="1" applyAlignment="1">
      <alignment horizontal="right" vertical="center" wrapText="1"/>
    </xf>
    <xf numFmtId="8" fontId="1" fillId="0" borderId="10" xfId="0" applyNumberFormat="1" applyFont="1" applyFill="1" applyBorder="1" applyAlignment="1">
      <alignment vertical="center" wrapText="1"/>
    </xf>
    <xf numFmtId="8" fontId="1" fillId="0" borderId="10" xfId="0" applyNumberFormat="1" applyFont="1" applyFill="1" applyBorder="1" applyAlignment="1">
      <alignment/>
    </xf>
    <xf numFmtId="9" fontId="1" fillId="0" borderId="0" xfId="0" applyNumberFormat="1" applyFont="1" applyFill="1" applyBorder="1" applyAlignment="1">
      <alignment vertical="center" wrapText="1"/>
    </xf>
    <xf numFmtId="9" fontId="1" fillId="0" borderId="10" xfId="0" applyNumberFormat="1" applyFont="1" applyFill="1" applyBorder="1" applyAlignment="1">
      <alignment vertical="center" wrapText="1"/>
    </xf>
    <xf numFmtId="8" fontId="1" fillId="0" borderId="22" xfId="0" applyNumberFormat="1" applyFont="1" applyFill="1" applyBorder="1" applyAlignment="1">
      <alignment vertical="center" wrapText="1"/>
    </xf>
    <xf numFmtId="8" fontId="1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6" fillId="0" borderId="27" xfId="0" applyFont="1" applyBorder="1" applyAlignment="1">
      <alignment horizontal="center" vertical="center" wrapText="1"/>
    </xf>
    <xf numFmtId="9" fontId="1" fillId="0" borderId="19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1" fillId="0" borderId="2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9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left" vertical="center"/>
    </xf>
    <xf numFmtId="2" fontId="4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8" xfId="0" applyNumberFormat="1" applyFont="1" applyFill="1" applyBorder="1" applyAlignment="1">
      <alignment horizontal="center" vertical="center" wrapText="1"/>
    </xf>
    <xf numFmtId="0" fontId="1" fillId="0" borderId="27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9" fontId="4" fillId="0" borderId="10" xfId="0" applyNumberFormat="1" applyFont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/>
    </xf>
    <xf numFmtId="2" fontId="4" fillId="0" borderId="29" xfId="0" applyNumberFormat="1" applyFont="1" applyBorder="1" applyAlignment="1">
      <alignment horizontal="left" vertical="center"/>
    </xf>
    <xf numFmtId="2" fontId="4" fillId="0" borderId="25" xfId="0" applyNumberFormat="1" applyFont="1" applyFill="1" applyBorder="1" applyAlignment="1">
      <alignment horizontal="left" vertical="center"/>
    </xf>
    <xf numFmtId="2" fontId="4" fillId="0" borderId="0" xfId="0" applyNumberFormat="1" applyFont="1" applyFill="1" applyBorder="1" applyAlignment="1">
      <alignment horizontal="left" vertical="center"/>
    </xf>
    <xf numFmtId="2" fontId="4" fillId="0" borderId="29" xfId="0" applyNumberFormat="1" applyFont="1" applyFill="1" applyBorder="1" applyAlignment="1">
      <alignment horizontal="left" vertical="center"/>
    </xf>
    <xf numFmtId="0" fontId="1" fillId="24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25" xfId="0" applyNumberFormat="1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left" vertical="center"/>
    </xf>
    <xf numFmtId="2" fontId="1" fillId="0" borderId="0" xfId="0" applyNumberFormat="1" applyFont="1" applyAlignment="1">
      <alignment horizontal="left" vertical="center" wrapText="1"/>
    </xf>
    <xf numFmtId="2" fontId="1" fillId="0" borderId="0" xfId="0" applyNumberFormat="1" applyFont="1" applyFill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1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1" fillId="0" borderId="17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29" xfId="0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MM_PRZETARG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="75" zoomScaleSheetLayoutView="75" zoomScalePageLayoutView="0" workbookViewId="0" topLeftCell="A1">
      <selection activeCell="L21" sqref="L21:L22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19.75390625" style="1" customWidth="1"/>
    <col min="4" max="4" width="13.75390625" style="1" customWidth="1"/>
    <col min="5" max="5" width="10.25390625" style="1" customWidth="1"/>
    <col min="6" max="6" width="9.375" style="1" customWidth="1"/>
    <col min="7" max="7" width="10.25390625" style="1" customWidth="1"/>
    <col min="8" max="8" width="7.75390625" style="1" customWidth="1"/>
    <col min="9" max="9" width="7.625" style="1" customWidth="1"/>
    <col min="10" max="11" width="8.125" style="1" customWidth="1"/>
    <col min="12" max="13" width="9.125" style="1" customWidth="1"/>
    <col min="14" max="14" width="5.25390625" style="1" customWidth="1"/>
    <col min="15" max="15" width="8.25390625" style="1" customWidth="1"/>
    <col min="16" max="16" width="9.625" style="1" customWidth="1"/>
    <col min="17" max="17" width="9.25390625" style="1" customWidth="1"/>
    <col min="18" max="18" width="13.375" style="1" customWidth="1"/>
    <col min="19" max="19" width="10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37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5.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18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53" t="s">
        <v>19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44"/>
    </row>
    <row r="6" spans="1:20" s="25" customFormat="1" ht="180.75" customHeight="1">
      <c r="A6" s="17">
        <v>1</v>
      </c>
      <c r="B6" s="43" t="s">
        <v>187</v>
      </c>
      <c r="C6" s="9" t="s">
        <v>188</v>
      </c>
      <c r="D6" s="9" t="s">
        <v>189</v>
      </c>
      <c r="E6" s="43" t="s">
        <v>190</v>
      </c>
      <c r="F6" s="98"/>
      <c r="G6" s="98"/>
      <c r="H6" s="99"/>
      <c r="I6" s="43" t="s">
        <v>15</v>
      </c>
      <c r="J6" s="43">
        <v>55</v>
      </c>
      <c r="K6" s="43"/>
      <c r="L6" s="16"/>
      <c r="M6" s="43"/>
      <c r="N6" s="99"/>
      <c r="O6" s="43"/>
      <c r="P6" s="43"/>
      <c r="Q6" s="43"/>
      <c r="R6" s="17"/>
      <c r="S6" s="17"/>
      <c r="T6" s="17"/>
    </row>
    <row r="7" spans="5:17" ht="18" customHeight="1" thickBot="1">
      <c r="E7" s="2"/>
      <c r="I7" s="2"/>
      <c r="J7" s="2"/>
      <c r="K7" s="2"/>
      <c r="L7" s="2"/>
      <c r="M7" s="79"/>
      <c r="N7" s="7"/>
      <c r="O7" s="2"/>
      <c r="P7" s="2"/>
      <c r="Q7" s="79"/>
    </row>
    <row r="8" spans="1:5" ht="12.75">
      <c r="A8" s="152" t="s">
        <v>6</v>
      </c>
      <c r="B8" s="152"/>
      <c r="E8" s="2"/>
    </row>
    <row r="9" spans="1:20" ht="12.75">
      <c r="A9" s="149" t="s">
        <v>168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149" t="s">
        <v>9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2" spans="13:17" ht="12.75">
      <c r="M12" s="28"/>
      <c r="N12" s="28"/>
      <c r="O12" s="28"/>
      <c r="P12" s="28"/>
      <c r="Q12" s="28"/>
    </row>
    <row r="13" spans="13:17" ht="12.75">
      <c r="M13" s="148" t="s">
        <v>42</v>
      </c>
      <c r="N13" s="148"/>
      <c r="O13" s="148"/>
      <c r="P13" s="148"/>
      <c r="Q13" s="148"/>
    </row>
  </sheetData>
  <sheetProtection/>
  <mergeCells count="6">
    <mergeCell ref="M13:Q13"/>
    <mergeCell ref="A10:T10"/>
    <mergeCell ref="A2:T2"/>
    <mergeCell ref="A9:T9"/>
    <mergeCell ref="A8:B8"/>
    <mergeCell ref="A5:T5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T19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25.875" style="1" customWidth="1"/>
    <col min="3" max="3" width="15.375" style="1" customWidth="1"/>
    <col min="4" max="4" width="12.625" style="1" customWidth="1"/>
    <col min="5" max="5" width="9.625" style="1" customWidth="1"/>
    <col min="6" max="6" width="9.75390625" style="1" customWidth="1"/>
    <col min="7" max="7" width="9.875" style="1" customWidth="1"/>
    <col min="8" max="9" width="7.625" style="1" customWidth="1"/>
    <col min="10" max="11" width="8.125" style="1" customWidth="1"/>
    <col min="12" max="12" width="9.25390625" style="1" customWidth="1"/>
    <col min="13" max="13" width="9.375" style="1" customWidth="1"/>
    <col min="14" max="14" width="5.37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9.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86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9.2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54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70"/>
    </row>
    <row r="6" spans="1:20" s="25" customFormat="1" ht="48.75" customHeight="1">
      <c r="A6" s="171">
        <v>1</v>
      </c>
      <c r="B6" s="167" t="s">
        <v>236</v>
      </c>
      <c r="C6" s="167" t="s">
        <v>178</v>
      </c>
      <c r="D6" s="167" t="s">
        <v>237</v>
      </c>
      <c r="E6" s="165" t="s">
        <v>207</v>
      </c>
      <c r="F6" s="167"/>
      <c r="G6" s="21"/>
      <c r="H6" s="108">
        <v>1</v>
      </c>
      <c r="I6" s="22" t="s">
        <v>15</v>
      </c>
      <c r="J6" s="23">
        <v>45</v>
      </c>
      <c r="K6" s="39"/>
      <c r="L6" s="11"/>
      <c r="M6" s="35"/>
      <c r="N6" s="40"/>
      <c r="O6" s="40"/>
      <c r="P6" s="40"/>
      <c r="Q6" s="40"/>
      <c r="R6" s="41"/>
      <c r="S6" s="41"/>
      <c r="T6" s="41"/>
    </row>
    <row r="7" spans="1:20" ht="155.25" customHeight="1">
      <c r="A7" s="172"/>
      <c r="B7" s="173"/>
      <c r="C7" s="173"/>
      <c r="D7" s="173"/>
      <c r="E7" s="174"/>
      <c r="F7" s="175"/>
      <c r="G7" s="46"/>
      <c r="H7" s="47">
        <v>1</v>
      </c>
      <c r="I7" s="26" t="s">
        <v>177</v>
      </c>
      <c r="J7" s="26">
        <v>60</v>
      </c>
      <c r="K7" s="5"/>
      <c r="L7" s="5"/>
      <c r="M7" s="5"/>
      <c r="N7" s="5"/>
      <c r="O7" s="5"/>
      <c r="P7" s="5"/>
      <c r="Q7" s="5"/>
      <c r="R7" s="46"/>
      <c r="S7" s="46"/>
      <c r="T7" s="46"/>
    </row>
    <row r="8" spans="1:20" ht="19.5" customHeight="1">
      <c r="A8" s="109"/>
      <c r="B8" s="109"/>
      <c r="C8" s="109"/>
      <c r="D8" s="109"/>
      <c r="E8" s="124"/>
      <c r="F8" s="109"/>
      <c r="G8" s="110"/>
      <c r="H8" s="111"/>
      <c r="I8" s="112"/>
      <c r="J8" s="112"/>
      <c r="K8" s="7"/>
      <c r="L8" s="7"/>
      <c r="M8" s="5"/>
      <c r="N8" s="7"/>
      <c r="O8" s="7"/>
      <c r="P8" s="7"/>
      <c r="Q8" s="5"/>
      <c r="R8" s="110"/>
      <c r="S8" s="110"/>
      <c r="T8" s="110"/>
    </row>
    <row r="9" spans="1:5" ht="12.75">
      <c r="A9" s="152" t="s">
        <v>6</v>
      </c>
      <c r="B9" s="152"/>
      <c r="E9" s="2"/>
    </row>
    <row r="10" spans="1:20" ht="12.75">
      <c r="A10" s="149" t="s">
        <v>125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2.75">
      <c r="A11" s="149" t="s">
        <v>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8" spans="13:17" ht="12.75">
      <c r="M18" s="28"/>
      <c r="N18" s="28"/>
      <c r="O18" s="28"/>
      <c r="P18" s="28"/>
      <c r="Q18" s="28"/>
    </row>
    <row r="19" spans="13:17" ht="12.75">
      <c r="M19" s="148" t="s">
        <v>42</v>
      </c>
      <c r="N19" s="148"/>
      <c r="O19" s="148"/>
      <c r="P19" s="148"/>
      <c r="Q19" s="148"/>
    </row>
  </sheetData>
  <sheetProtection/>
  <mergeCells count="12">
    <mergeCell ref="E6:E7"/>
    <mergeCell ref="F6:F7"/>
    <mergeCell ref="M19:Q19"/>
    <mergeCell ref="A2:T2"/>
    <mergeCell ref="A10:T10"/>
    <mergeCell ref="A9:B9"/>
    <mergeCell ref="A5:T5"/>
    <mergeCell ref="A11:T11"/>
    <mergeCell ref="A6:A7"/>
    <mergeCell ref="B6:B7"/>
    <mergeCell ref="C6:C7"/>
    <mergeCell ref="D6:D7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T18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20.125" style="1" customWidth="1"/>
    <col min="3" max="3" width="14.75390625" style="1" customWidth="1"/>
    <col min="4" max="4" width="11.375" style="1" customWidth="1"/>
    <col min="5" max="5" width="10.625" style="1" customWidth="1"/>
    <col min="6" max="7" width="9.375" style="1" customWidth="1"/>
    <col min="8" max="8" width="6.625" style="1" customWidth="1"/>
    <col min="9" max="9" width="7.625" style="1" customWidth="1"/>
    <col min="10" max="11" width="8.125" style="1" customWidth="1"/>
    <col min="12" max="12" width="9.00390625" style="1" customWidth="1"/>
    <col min="13" max="13" width="8.00390625" style="1" customWidth="1"/>
    <col min="14" max="14" width="5.75390625" style="1" customWidth="1"/>
    <col min="15" max="15" width="8.25390625" style="1" customWidth="1"/>
    <col min="16" max="17" width="9.25390625" style="1" customWidth="1"/>
    <col min="18" max="18" width="13.375" style="1" customWidth="1"/>
    <col min="19" max="19" width="11.25390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87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4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169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92.25" customHeight="1">
      <c r="A6" s="17">
        <v>1</v>
      </c>
      <c r="B6" s="9" t="s">
        <v>72</v>
      </c>
      <c r="C6" s="9" t="s">
        <v>16</v>
      </c>
      <c r="D6" s="9" t="s">
        <v>17</v>
      </c>
      <c r="E6" s="43" t="s">
        <v>238</v>
      </c>
      <c r="F6" s="9"/>
      <c r="G6" s="9"/>
      <c r="H6" s="85">
        <v>1</v>
      </c>
      <c r="I6" s="33" t="s">
        <v>113</v>
      </c>
      <c r="J6" s="76">
        <v>33</v>
      </c>
      <c r="K6" s="34"/>
      <c r="L6" s="29"/>
      <c r="M6" s="35"/>
      <c r="N6" s="36"/>
      <c r="O6" s="36"/>
      <c r="P6" s="36"/>
      <c r="Q6" s="36"/>
      <c r="R6" s="37"/>
      <c r="S6" s="37"/>
      <c r="T6" s="37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5"/>
    </row>
    <row r="8" spans="1:5" ht="12.75">
      <c r="A8" s="152" t="s">
        <v>6</v>
      </c>
      <c r="B8" s="152"/>
      <c r="E8" s="2"/>
    </row>
    <row r="9" spans="1:20" ht="12.75">
      <c r="A9" s="149" t="s">
        <v>126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149" t="s">
        <v>9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7" spans="13:17" ht="12.75">
      <c r="M17" s="28"/>
      <c r="N17" s="28"/>
      <c r="O17" s="28"/>
      <c r="P17" s="28"/>
      <c r="Q17" s="28"/>
    </row>
    <row r="18" spans="13:17" ht="12.75">
      <c r="M18" s="148" t="s">
        <v>42</v>
      </c>
      <c r="N18" s="148"/>
      <c r="O18" s="148"/>
      <c r="P18" s="148"/>
      <c r="Q18" s="148"/>
    </row>
  </sheetData>
  <sheetProtection/>
  <mergeCells count="6">
    <mergeCell ref="M18:Q18"/>
    <mergeCell ref="A2:T2"/>
    <mergeCell ref="A9:T9"/>
    <mergeCell ref="A8:B8"/>
    <mergeCell ref="A5:T5"/>
    <mergeCell ref="A10:T10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20.125" style="1" customWidth="1"/>
    <col min="3" max="3" width="21.00390625" style="1" customWidth="1"/>
    <col min="4" max="4" width="13.625" style="1" customWidth="1"/>
    <col min="5" max="5" width="10.625" style="1" customWidth="1"/>
    <col min="6" max="6" width="9.375" style="1" customWidth="1"/>
    <col min="7" max="7" width="10.375" style="1" customWidth="1"/>
    <col min="8" max="8" width="6.625" style="1" customWidth="1"/>
    <col min="9" max="9" width="11.375" style="1" customWidth="1"/>
    <col min="10" max="11" width="8.125" style="1" customWidth="1"/>
    <col min="12" max="12" width="9.875" style="1" customWidth="1"/>
    <col min="13" max="13" width="9.625" style="1" customWidth="1"/>
    <col min="14" max="14" width="5.875" style="1" customWidth="1"/>
    <col min="15" max="15" width="8.25390625" style="1" customWidth="1"/>
    <col min="16" max="16" width="9.00390625" style="1" customWidth="1"/>
    <col min="17" max="17" width="9.25390625" style="1" customWidth="1"/>
    <col min="18" max="18" width="13.375" style="1" customWidth="1"/>
    <col min="19" max="19" width="10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239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7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56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230.25" customHeight="1">
      <c r="A6" s="31">
        <v>1</v>
      </c>
      <c r="B6" s="43" t="s">
        <v>208</v>
      </c>
      <c r="C6" s="140" t="s">
        <v>209</v>
      </c>
      <c r="D6" s="9" t="s">
        <v>211</v>
      </c>
      <c r="E6" s="43" t="s">
        <v>13</v>
      </c>
      <c r="F6" s="9"/>
      <c r="G6" s="9"/>
      <c r="H6" s="85">
        <v>1</v>
      </c>
      <c r="I6" s="33" t="s">
        <v>210</v>
      </c>
      <c r="J6" s="76">
        <v>176</v>
      </c>
      <c r="K6" s="34"/>
      <c r="L6" s="29"/>
      <c r="M6" s="35"/>
      <c r="N6" s="36"/>
      <c r="O6" s="36"/>
      <c r="P6" s="36"/>
      <c r="Q6" s="36"/>
      <c r="R6" s="37"/>
      <c r="S6" s="37"/>
      <c r="T6" s="37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5"/>
    </row>
    <row r="8" spans="1:7" ht="12.75">
      <c r="A8" s="3"/>
      <c r="B8" s="160" t="s">
        <v>6</v>
      </c>
      <c r="C8" s="160"/>
      <c r="D8" s="3"/>
      <c r="E8" s="123"/>
      <c r="F8" s="3"/>
      <c r="G8" s="3"/>
    </row>
    <row r="9" spans="1:20" ht="13.5" customHeight="1">
      <c r="A9" s="157" t="s">
        <v>170</v>
      </c>
      <c r="B9" s="157"/>
      <c r="C9" s="157"/>
      <c r="D9" s="157"/>
      <c r="E9" s="158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2.75">
      <c r="A10" s="157"/>
      <c r="B10" s="157"/>
      <c r="C10" s="157"/>
      <c r="D10" s="157"/>
      <c r="E10" s="158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</row>
    <row r="11" spans="1:20" ht="12.75">
      <c r="A11" s="149" t="s">
        <v>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9" spans="13:17" ht="12.75">
      <c r="M19" s="28"/>
      <c r="N19" s="28"/>
      <c r="O19" s="28"/>
      <c r="P19" s="28"/>
      <c r="Q19" s="28"/>
    </row>
    <row r="20" spans="13:17" ht="12.75">
      <c r="M20" s="148" t="s">
        <v>42</v>
      </c>
      <c r="N20" s="148"/>
      <c r="O20" s="148"/>
      <c r="P20" s="148"/>
      <c r="Q20" s="148"/>
    </row>
  </sheetData>
  <sheetProtection/>
  <mergeCells count="6">
    <mergeCell ref="M20:Q20"/>
    <mergeCell ref="A2:T2"/>
    <mergeCell ref="A5:T5"/>
    <mergeCell ref="A11:T11"/>
    <mergeCell ref="B8:C8"/>
    <mergeCell ref="A9:T10"/>
  </mergeCells>
  <printOptions/>
  <pageMargins left="0.22" right="0.23" top="0.75" bottom="0.75" header="0.3" footer="0.3"/>
  <pageSetup horizontalDpi="600" verticalDpi="600" orientation="landscape" paperSize="9" scale="65" r:id="rId1"/>
  <headerFooter alignWithMargins="0">
    <oddHeader>&amp;LArkusz asortymentowo-cenowy&amp;RZałącznik nr 5</oddHeader>
    <oddFooter>&amp;CZP-PN/34/15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3"/>
  </sheetPr>
  <dimension ref="A2:T22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31.625" style="1" customWidth="1"/>
    <col min="3" max="3" width="15.375" style="1" customWidth="1"/>
    <col min="4" max="4" width="16.625" style="1" customWidth="1"/>
    <col min="5" max="5" width="10.00390625" style="1" customWidth="1"/>
    <col min="6" max="6" width="9.375" style="1" customWidth="1"/>
    <col min="7" max="7" width="10.00390625" style="1" customWidth="1"/>
    <col min="8" max="9" width="7.625" style="1" customWidth="1"/>
    <col min="10" max="10" width="7.125" style="1" customWidth="1"/>
    <col min="11" max="11" width="8.125" style="1" customWidth="1"/>
    <col min="12" max="12" width="9.125" style="1" customWidth="1"/>
    <col min="13" max="13" width="9.00390625" style="1" customWidth="1"/>
    <col min="14" max="14" width="5.75390625" style="1" customWidth="1"/>
    <col min="15" max="15" width="8.25390625" style="1" customWidth="1"/>
    <col min="16" max="16" width="9.625" style="1" customWidth="1"/>
    <col min="17" max="17" width="9.25390625" style="1" customWidth="1"/>
    <col min="18" max="18" width="13.375" style="1" customWidth="1"/>
    <col min="19" max="19" width="9.75390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77.2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105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59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ht="98.25" customHeight="1">
      <c r="A6" s="10">
        <v>1</v>
      </c>
      <c r="B6" s="9" t="s">
        <v>180</v>
      </c>
      <c r="C6" s="9" t="s">
        <v>212</v>
      </c>
      <c r="D6" s="9" t="s">
        <v>179</v>
      </c>
      <c r="E6" s="17" t="s">
        <v>175</v>
      </c>
      <c r="F6" s="46"/>
      <c r="G6" s="46"/>
      <c r="H6" s="47">
        <v>1</v>
      </c>
      <c r="I6" s="47" t="s">
        <v>88</v>
      </c>
      <c r="J6" s="17">
        <v>640</v>
      </c>
      <c r="K6" s="73"/>
      <c r="L6" s="6"/>
      <c r="M6" s="6"/>
      <c r="N6" s="6"/>
      <c r="O6" s="6"/>
      <c r="P6" s="6"/>
      <c r="Q6" s="6"/>
      <c r="R6" s="6"/>
      <c r="S6" s="6"/>
      <c r="T6" s="6"/>
    </row>
    <row r="7" spans="1:20" ht="92.25" customHeight="1">
      <c r="A7" s="10">
        <v>2</v>
      </c>
      <c r="B7" s="9" t="s">
        <v>181</v>
      </c>
      <c r="C7" s="9" t="s">
        <v>213</v>
      </c>
      <c r="D7" s="9" t="s">
        <v>179</v>
      </c>
      <c r="E7" s="17" t="s">
        <v>175</v>
      </c>
      <c r="F7" s="46"/>
      <c r="G7" s="46"/>
      <c r="H7" s="47">
        <v>1</v>
      </c>
      <c r="I7" s="56" t="s">
        <v>89</v>
      </c>
      <c r="J7" s="17">
        <v>130</v>
      </c>
      <c r="K7" s="73"/>
      <c r="L7" s="6"/>
      <c r="M7" s="6"/>
      <c r="N7" s="6"/>
      <c r="O7" s="6"/>
      <c r="P7" s="6"/>
      <c r="Q7" s="6"/>
      <c r="R7" s="6"/>
      <c r="S7" s="6"/>
      <c r="T7" s="6"/>
    </row>
    <row r="8" spans="1:20" s="25" customFormat="1" ht="96" customHeight="1">
      <c r="A8" s="10">
        <v>3</v>
      </c>
      <c r="B8" s="9" t="s">
        <v>182</v>
      </c>
      <c r="C8" s="9" t="s">
        <v>213</v>
      </c>
      <c r="D8" s="9" t="s">
        <v>179</v>
      </c>
      <c r="E8" s="17" t="s">
        <v>175</v>
      </c>
      <c r="F8" s="37"/>
      <c r="G8" s="37"/>
      <c r="H8" s="47">
        <v>1</v>
      </c>
      <c r="I8" s="47" t="s">
        <v>88</v>
      </c>
      <c r="J8" s="17">
        <v>680</v>
      </c>
      <c r="K8" s="86"/>
      <c r="L8" s="49"/>
      <c r="M8" s="87"/>
      <c r="N8" s="91"/>
      <c r="O8" s="93"/>
      <c r="P8" s="51"/>
      <c r="Q8" s="93"/>
      <c r="R8" s="52"/>
      <c r="S8" s="52"/>
      <c r="T8" s="52"/>
    </row>
    <row r="9" spans="1:20" s="25" customFormat="1" ht="93" customHeight="1">
      <c r="A9" s="10">
        <v>4</v>
      </c>
      <c r="B9" s="9" t="s">
        <v>183</v>
      </c>
      <c r="C9" s="9" t="s">
        <v>213</v>
      </c>
      <c r="D9" s="9" t="s">
        <v>184</v>
      </c>
      <c r="E9" s="17" t="s">
        <v>175</v>
      </c>
      <c r="F9" s="37"/>
      <c r="G9" s="37"/>
      <c r="H9" s="47">
        <v>1</v>
      </c>
      <c r="I9" s="56" t="s">
        <v>89</v>
      </c>
      <c r="J9" s="17">
        <v>12</v>
      </c>
      <c r="K9" s="88"/>
      <c r="L9" s="16"/>
      <c r="M9" s="89"/>
      <c r="N9" s="92"/>
      <c r="O9" s="89"/>
      <c r="P9" s="36"/>
      <c r="Q9" s="89"/>
      <c r="R9" s="37"/>
      <c r="S9" s="37"/>
      <c r="T9" s="37"/>
    </row>
    <row r="10" spans="5:17" ht="17.25" customHeight="1">
      <c r="E10" s="2"/>
      <c r="I10" s="2"/>
      <c r="J10" s="2"/>
      <c r="K10" s="2"/>
      <c r="L10" s="2"/>
      <c r="M10" s="90"/>
      <c r="N10" s="7"/>
      <c r="O10" s="2"/>
      <c r="P10" s="2"/>
      <c r="Q10" s="94"/>
    </row>
    <row r="11" spans="1:2" ht="12.75">
      <c r="A11" s="12"/>
      <c r="B11" s="30" t="s">
        <v>6</v>
      </c>
    </row>
    <row r="12" spans="1:20" ht="12.75">
      <c r="A12" s="149" t="s">
        <v>139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53"/>
      <c r="L12" s="54"/>
      <c r="M12" s="54"/>
      <c r="N12" s="54"/>
      <c r="O12" s="54"/>
      <c r="P12" s="54"/>
      <c r="Q12" s="54"/>
      <c r="R12" s="54"/>
      <c r="S12" s="54"/>
      <c r="T12" s="54"/>
    </row>
    <row r="13" spans="1:10" ht="12.75">
      <c r="A13" s="149" t="s">
        <v>78</v>
      </c>
      <c r="B13" s="149"/>
      <c r="C13" s="149"/>
      <c r="D13" s="149"/>
      <c r="E13" s="149"/>
      <c r="F13" s="149"/>
      <c r="G13" s="149"/>
      <c r="H13" s="149"/>
      <c r="I13" s="149"/>
      <c r="J13" s="149"/>
    </row>
    <row r="14" spans="1:17" ht="12.75">
      <c r="A14" s="149" t="s">
        <v>79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</row>
    <row r="15" spans="1:20" ht="12.75">
      <c r="A15" s="149" t="s">
        <v>9</v>
      </c>
      <c r="B15" s="149"/>
      <c r="C15" s="149"/>
      <c r="D15" s="149"/>
      <c r="E15" s="149"/>
      <c r="F15" s="149"/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</row>
    <row r="16" spans="1:20" ht="12.7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9" ht="12.75">
      <c r="D19" s="1" t="s">
        <v>147</v>
      </c>
    </row>
    <row r="21" spans="13:17" ht="12.75">
      <c r="M21" s="28"/>
      <c r="N21" s="28"/>
      <c r="O21" s="28"/>
      <c r="P21" s="28"/>
      <c r="Q21" s="28"/>
    </row>
    <row r="22" spans="3:17" ht="12.75">
      <c r="C22" s="55"/>
      <c r="M22" s="148" t="s">
        <v>42</v>
      </c>
      <c r="N22" s="148"/>
      <c r="O22" s="148"/>
      <c r="P22" s="148"/>
      <c r="Q22" s="148"/>
    </row>
  </sheetData>
  <sheetProtection/>
  <mergeCells count="7">
    <mergeCell ref="M22:Q22"/>
    <mergeCell ref="A2:T2"/>
    <mergeCell ref="A5:T5"/>
    <mergeCell ref="A15:T15"/>
    <mergeCell ref="A12:J12"/>
    <mergeCell ref="A13:J13"/>
    <mergeCell ref="A14:Q14"/>
  </mergeCells>
  <printOptions/>
  <pageMargins left="0.36" right="0.23" top="0.34" bottom="0.44" header="0.19" footer="0.16"/>
  <pageSetup horizontalDpi="600" verticalDpi="600" orientation="landscape" paperSize="9" scale="65" r:id="rId1"/>
  <headerFooter alignWithMargins="0">
    <oddHeader>&amp;LArkusz asortymentowo-cenowy&amp;RZałącznik nr 5</oddHeader>
    <oddFooter>&amp;CZP-PN/34/15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</sheetPr>
  <dimension ref="A2:T17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375" style="1" customWidth="1"/>
    <col min="2" max="2" width="23.00390625" style="1" customWidth="1"/>
    <col min="3" max="3" width="17.00390625" style="1" customWidth="1"/>
    <col min="4" max="4" width="11.375" style="1" customWidth="1"/>
    <col min="5" max="5" width="9.75390625" style="1" customWidth="1"/>
    <col min="6" max="6" width="9.125" style="1" customWidth="1"/>
    <col min="7" max="7" width="9.375" style="1" customWidth="1"/>
    <col min="8" max="8" width="6.625" style="1" customWidth="1"/>
    <col min="9" max="9" width="7.625" style="1" customWidth="1"/>
    <col min="10" max="11" width="8.125" style="1" customWidth="1"/>
    <col min="12" max="13" width="9.00390625" style="1" customWidth="1"/>
    <col min="14" max="14" width="5.75390625" style="1" customWidth="1"/>
    <col min="15" max="15" width="8.25390625" style="1" customWidth="1"/>
    <col min="16" max="16" width="9.00390625" style="1" customWidth="1"/>
    <col min="17" max="17" width="9.25390625" style="1" customWidth="1"/>
    <col min="18" max="18" width="13.375" style="1" customWidth="1"/>
    <col min="19" max="19" width="10.25390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103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60.7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61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ht="62.25" customHeight="1">
      <c r="A6" s="10">
        <v>1</v>
      </c>
      <c r="B6" s="9" t="s">
        <v>58</v>
      </c>
      <c r="C6" s="9" t="s">
        <v>229</v>
      </c>
      <c r="D6" s="9"/>
      <c r="E6" s="26"/>
      <c r="F6" s="46"/>
      <c r="G6" s="46"/>
      <c r="H6" s="47">
        <v>1</v>
      </c>
      <c r="I6" s="47" t="s">
        <v>90</v>
      </c>
      <c r="J6" s="17">
        <v>120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5:17" ht="17.25" customHeight="1">
      <c r="E7" s="2"/>
      <c r="I7" s="2"/>
      <c r="J7" s="2"/>
      <c r="K7" s="2"/>
      <c r="L7" s="2"/>
      <c r="M7" s="6"/>
      <c r="N7" s="7"/>
      <c r="O7" s="2"/>
      <c r="P7" s="2"/>
      <c r="Q7" s="6"/>
    </row>
    <row r="8" spans="1:5" ht="12.75">
      <c r="A8" s="12"/>
      <c r="B8" s="30" t="s">
        <v>6</v>
      </c>
      <c r="E8" s="2"/>
    </row>
    <row r="9" spans="1:20" ht="12.75">
      <c r="A9" s="149" t="s">
        <v>9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27"/>
      <c r="B10" s="27"/>
      <c r="C10" s="27"/>
      <c r="D10" s="27"/>
      <c r="E10" s="11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5" spans="13:17" ht="12.75">
      <c r="M15" s="28"/>
      <c r="N15" s="28"/>
      <c r="O15" s="28"/>
      <c r="P15" s="28"/>
      <c r="Q15" s="28"/>
    </row>
    <row r="16" spans="13:17" ht="12.75">
      <c r="M16" s="148" t="s">
        <v>42</v>
      </c>
      <c r="N16" s="148"/>
      <c r="O16" s="148"/>
      <c r="P16" s="148"/>
      <c r="Q16" s="148"/>
    </row>
    <row r="17" ht="12.75">
      <c r="C17" s="55"/>
    </row>
  </sheetData>
  <sheetProtection/>
  <mergeCells count="4">
    <mergeCell ref="M16:Q16"/>
    <mergeCell ref="A2:T2"/>
    <mergeCell ref="A5:T5"/>
    <mergeCell ref="A9:T9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</sheetPr>
  <dimension ref="A2:T16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375" style="1" customWidth="1"/>
    <col min="2" max="2" width="22.00390625" style="1" customWidth="1"/>
    <col min="3" max="3" width="14.75390625" style="1" customWidth="1"/>
    <col min="4" max="4" width="11.375" style="1" customWidth="1"/>
    <col min="5" max="5" width="8.875" style="1" customWidth="1"/>
    <col min="6" max="6" width="9.625" style="1" customWidth="1"/>
    <col min="7" max="7" width="10.00390625" style="1" customWidth="1"/>
    <col min="8" max="8" width="8.125" style="1" customWidth="1"/>
    <col min="9" max="9" width="7.625" style="1" customWidth="1"/>
    <col min="10" max="11" width="8.125" style="1" customWidth="1"/>
    <col min="12" max="12" width="9.25390625" style="1" customWidth="1"/>
    <col min="13" max="13" width="8.625" style="1" customWidth="1"/>
    <col min="14" max="14" width="4.753906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0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102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8.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75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64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ht="68.25" customHeight="1">
      <c r="A6" s="10">
        <v>1</v>
      </c>
      <c r="B6" s="9" t="s">
        <v>57</v>
      </c>
      <c r="C6" s="9" t="s">
        <v>91</v>
      </c>
      <c r="D6" s="9" t="s">
        <v>92</v>
      </c>
      <c r="E6" s="17" t="s">
        <v>93</v>
      </c>
      <c r="F6" s="46"/>
      <c r="G6" s="46"/>
      <c r="H6" s="47">
        <v>1</v>
      </c>
      <c r="I6" s="47" t="s">
        <v>88</v>
      </c>
      <c r="J6" s="10">
        <v>200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5:17" ht="17.25" customHeight="1">
      <c r="E7" s="2"/>
      <c r="I7" s="2"/>
      <c r="J7" s="2"/>
      <c r="K7" s="2"/>
      <c r="L7" s="2"/>
      <c r="M7" s="6"/>
      <c r="N7" s="7"/>
      <c r="O7" s="2"/>
      <c r="P7" s="2"/>
      <c r="Q7" s="6"/>
    </row>
    <row r="8" spans="1:5" ht="12.75">
      <c r="A8" s="30"/>
      <c r="B8" s="30" t="s">
        <v>6</v>
      </c>
      <c r="E8" s="2"/>
    </row>
    <row r="9" spans="1:20" ht="12.75">
      <c r="A9" s="149" t="s">
        <v>9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27"/>
      <c r="B10" s="27"/>
      <c r="C10" s="27"/>
      <c r="D10" s="27"/>
      <c r="E10" s="11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5" spans="13:17" ht="12.75">
      <c r="M15" s="28"/>
      <c r="N15" s="28"/>
      <c r="O15" s="28"/>
      <c r="P15" s="28"/>
      <c r="Q15" s="28"/>
    </row>
    <row r="16" spans="13:17" ht="12.75">
      <c r="M16" s="148" t="s">
        <v>42</v>
      </c>
      <c r="N16" s="148"/>
      <c r="O16" s="148"/>
      <c r="P16" s="148"/>
      <c r="Q16" s="148"/>
    </row>
  </sheetData>
  <sheetProtection/>
  <mergeCells count="4">
    <mergeCell ref="M16:Q16"/>
    <mergeCell ref="A2:T2"/>
    <mergeCell ref="A5:T5"/>
    <mergeCell ref="A9:T9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2:T16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375" style="1" customWidth="1"/>
    <col min="2" max="2" width="21.375" style="1" customWidth="1"/>
    <col min="3" max="3" width="14.75390625" style="1" customWidth="1"/>
    <col min="4" max="4" width="12.375" style="1" customWidth="1"/>
    <col min="5" max="5" width="8.875" style="1" customWidth="1"/>
    <col min="6" max="6" width="9.125" style="1" customWidth="1"/>
    <col min="7" max="7" width="10.25390625" style="1" customWidth="1"/>
    <col min="8" max="8" width="6.625" style="1" customWidth="1"/>
    <col min="9" max="9" width="7.625" style="1" customWidth="1"/>
    <col min="10" max="11" width="8.125" style="1" customWidth="1"/>
    <col min="12" max="12" width="9.125" style="1" customWidth="1"/>
    <col min="13" max="13" width="8.625" style="1" customWidth="1"/>
    <col min="14" max="14" width="4.875" style="1" customWidth="1"/>
    <col min="15" max="15" width="8.25390625" style="1" customWidth="1"/>
    <col min="16" max="17" width="9.25390625" style="1" customWidth="1"/>
    <col min="18" max="18" width="13.375" style="1" customWidth="1"/>
    <col min="19" max="19" width="10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101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8.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75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66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ht="69.75" customHeight="1">
      <c r="A6" s="10">
        <v>1</v>
      </c>
      <c r="B6" s="9" t="s">
        <v>94</v>
      </c>
      <c r="C6" s="9" t="s">
        <v>176</v>
      </c>
      <c r="D6" s="9" t="s">
        <v>95</v>
      </c>
      <c r="E6" s="26"/>
      <c r="F6" s="47"/>
      <c r="G6" s="46"/>
      <c r="H6" s="46"/>
      <c r="I6" s="47" t="s">
        <v>96</v>
      </c>
      <c r="J6" s="17">
        <v>180</v>
      </c>
      <c r="K6" s="6"/>
      <c r="L6" s="6"/>
      <c r="M6" s="6"/>
      <c r="N6" s="6"/>
      <c r="O6" s="6"/>
      <c r="P6" s="6"/>
      <c r="Q6" s="73"/>
      <c r="R6" s="6"/>
      <c r="S6" s="6"/>
      <c r="T6" s="6"/>
    </row>
    <row r="7" spans="5:17" ht="17.25" customHeight="1">
      <c r="E7" s="2"/>
      <c r="I7" s="2"/>
      <c r="J7" s="2"/>
      <c r="K7" s="2"/>
      <c r="L7" s="2"/>
      <c r="M7" s="6"/>
      <c r="N7" s="7"/>
      <c r="O7" s="2"/>
      <c r="P7" s="2"/>
      <c r="Q7" s="95"/>
    </row>
    <row r="8" spans="1:5" ht="12.75">
      <c r="A8" s="30"/>
      <c r="B8" s="30" t="s">
        <v>6</v>
      </c>
      <c r="E8" s="2"/>
    </row>
    <row r="9" spans="1:20" ht="12.75">
      <c r="A9" s="149" t="s">
        <v>9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27"/>
      <c r="B10" s="27"/>
      <c r="C10" s="27"/>
      <c r="D10" s="27"/>
      <c r="E10" s="11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5" spans="13:17" ht="12.75">
      <c r="M15" s="28"/>
      <c r="N15" s="28"/>
      <c r="O15" s="28"/>
      <c r="P15" s="28"/>
      <c r="Q15" s="28"/>
    </row>
    <row r="16" spans="13:17" ht="12.75">
      <c r="M16" s="148" t="s">
        <v>42</v>
      </c>
      <c r="N16" s="148"/>
      <c r="O16" s="148"/>
      <c r="P16" s="148"/>
      <c r="Q16" s="148"/>
    </row>
  </sheetData>
  <sheetProtection/>
  <mergeCells count="4">
    <mergeCell ref="M16:Q16"/>
    <mergeCell ref="A2:T2"/>
    <mergeCell ref="A5:T5"/>
    <mergeCell ref="A9:T9"/>
  </mergeCells>
  <printOptions/>
  <pageMargins left="0.22" right="0.23" top="0.75" bottom="0.75" header="0.3" footer="0.3"/>
  <pageSetup fitToHeight="1" fitToWidth="1" horizontalDpi="600" verticalDpi="600" orientation="landscape" paperSize="9" scale="75" r:id="rId1"/>
  <headerFooter alignWithMargins="0">
    <oddHeader>&amp;LArkusz asortymentowo-cenowy&amp;RZałącznik nr 5</oddHeader>
    <oddFooter>&amp;CZP-PN/34/15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</sheetPr>
  <dimension ref="A2:T16"/>
  <sheetViews>
    <sheetView view="pageBreakPreview" zoomScale="75" zoomScaleSheetLayoutView="75" zoomScalePageLayoutView="0" workbookViewId="0" topLeftCell="A1">
      <selection activeCell="B6" sqref="B6"/>
    </sheetView>
  </sheetViews>
  <sheetFormatPr defaultColWidth="9.00390625" defaultRowHeight="12.75"/>
  <cols>
    <col min="1" max="1" width="3.75390625" style="1" customWidth="1"/>
    <col min="2" max="2" width="20.625" style="1" customWidth="1"/>
    <col min="3" max="3" width="12.00390625" style="1" customWidth="1"/>
    <col min="4" max="4" width="14.125" style="1" customWidth="1"/>
    <col min="5" max="5" width="8.875" style="1" customWidth="1"/>
    <col min="6" max="6" width="9.625" style="1" customWidth="1"/>
    <col min="7" max="7" width="9.375" style="1" customWidth="1"/>
    <col min="8" max="8" width="6.625" style="1" customWidth="1"/>
    <col min="9" max="9" width="7.625" style="1" customWidth="1"/>
    <col min="10" max="11" width="8.125" style="1" customWidth="1"/>
    <col min="12" max="12" width="9.125" style="1" customWidth="1"/>
    <col min="13" max="13" width="8.625" style="1" customWidth="1"/>
    <col min="14" max="14" width="6.875" style="1" customWidth="1"/>
    <col min="15" max="15" width="8.25390625" style="1" customWidth="1"/>
    <col min="16" max="16" width="9.625" style="1" customWidth="1"/>
    <col min="17" max="17" width="9.25390625" style="1" customWidth="1"/>
    <col min="18" max="18" width="13.375" style="1" customWidth="1"/>
    <col min="19" max="19" width="10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55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68.2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75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17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68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ht="92.25" customHeight="1">
      <c r="A6" s="19" t="s">
        <v>99</v>
      </c>
      <c r="B6" s="9" t="s">
        <v>97</v>
      </c>
      <c r="C6" s="9" t="s">
        <v>214</v>
      </c>
      <c r="D6" s="9" t="s">
        <v>185</v>
      </c>
      <c r="E6" s="43" t="s">
        <v>93</v>
      </c>
      <c r="F6" s="46"/>
      <c r="G6" s="46"/>
      <c r="H6" s="56">
        <v>1</v>
      </c>
      <c r="I6" s="56" t="s">
        <v>88</v>
      </c>
      <c r="J6" s="10">
        <v>1500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48.75" customHeight="1">
      <c r="A7" s="57" t="s">
        <v>100</v>
      </c>
      <c r="B7" s="9" t="s">
        <v>98</v>
      </c>
      <c r="C7" s="9"/>
      <c r="D7" s="9"/>
      <c r="E7" s="43"/>
      <c r="F7" s="56"/>
      <c r="G7" s="48"/>
      <c r="H7" s="46"/>
      <c r="I7" s="47"/>
      <c r="J7" s="17">
        <v>120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5:17" ht="17.25" customHeight="1">
      <c r="E8" s="2"/>
      <c r="I8" s="2"/>
      <c r="J8" s="2"/>
      <c r="K8" s="2"/>
      <c r="L8" s="2"/>
      <c r="M8" s="97"/>
      <c r="N8" s="7"/>
      <c r="O8" s="2"/>
      <c r="P8" s="2"/>
      <c r="Q8" s="96"/>
    </row>
    <row r="9" spans="1:5" ht="12.75">
      <c r="A9" s="30"/>
      <c r="B9" s="30" t="s">
        <v>6</v>
      </c>
      <c r="E9" s="2"/>
    </row>
    <row r="10" spans="1:20" ht="12.75">
      <c r="A10" s="149" t="s">
        <v>9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5" spans="13:17" ht="12.75">
      <c r="M15" s="28"/>
      <c r="N15" s="28"/>
      <c r="O15" s="28"/>
      <c r="P15" s="28"/>
      <c r="Q15" s="28"/>
    </row>
    <row r="16" spans="13:17" ht="12.75">
      <c r="M16" s="148" t="s">
        <v>42</v>
      </c>
      <c r="N16" s="148"/>
      <c r="O16" s="148"/>
      <c r="P16" s="148"/>
      <c r="Q16" s="148"/>
    </row>
  </sheetData>
  <sheetProtection/>
  <mergeCells count="4">
    <mergeCell ref="M16:Q16"/>
    <mergeCell ref="A2:T2"/>
    <mergeCell ref="A5:T5"/>
    <mergeCell ref="A10:T10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</sheetPr>
  <dimension ref="A2:T12"/>
  <sheetViews>
    <sheetView view="pageBreakPreview" zoomScale="75" zoomScaleSheetLayoutView="75" zoomScalePageLayoutView="0" workbookViewId="0" topLeftCell="A2">
      <selection activeCell="H19" sqref="H19"/>
    </sheetView>
  </sheetViews>
  <sheetFormatPr defaultColWidth="9.00390625" defaultRowHeight="12.75"/>
  <cols>
    <col min="1" max="1" width="2.875" style="1" customWidth="1"/>
    <col min="2" max="2" width="17.00390625" style="1" customWidth="1"/>
    <col min="3" max="3" width="18.25390625" style="1" customWidth="1"/>
    <col min="4" max="4" width="11.375" style="1" customWidth="1"/>
    <col min="5" max="5" width="9.625" style="1" customWidth="1"/>
    <col min="6" max="6" width="8.875" style="1" customWidth="1"/>
    <col min="7" max="7" width="10.00390625" style="1" customWidth="1"/>
    <col min="8" max="8" width="7.125" style="1" customWidth="1"/>
    <col min="9" max="9" width="7.625" style="1" customWidth="1"/>
    <col min="10" max="11" width="8.125" style="1" customWidth="1"/>
    <col min="12" max="12" width="9.25390625" style="1" customWidth="1"/>
    <col min="13" max="13" width="8.75390625" style="1" customWidth="1"/>
    <col min="14" max="14" width="6.1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1.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60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60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69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ht="207" customHeight="1">
      <c r="A6" s="10">
        <v>1</v>
      </c>
      <c r="B6" s="9" t="s">
        <v>186</v>
      </c>
      <c r="C6" s="9" t="s">
        <v>215</v>
      </c>
      <c r="D6" s="9" t="s">
        <v>120</v>
      </c>
      <c r="E6" s="26"/>
      <c r="F6" s="46"/>
      <c r="G6" s="46"/>
      <c r="H6" s="47">
        <v>1</v>
      </c>
      <c r="I6" s="47" t="s">
        <v>96</v>
      </c>
      <c r="J6" s="10">
        <v>550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8"/>
    </row>
    <row r="8" spans="1:5" ht="12.75">
      <c r="A8" s="160" t="s">
        <v>6</v>
      </c>
      <c r="B8" s="160"/>
      <c r="E8" s="2"/>
    </row>
    <row r="9" spans="1:20" ht="12.75">
      <c r="A9" s="149" t="s">
        <v>9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27"/>
      <c r="B10" s="27"/>
      <c r="C10" s="27"/>
      <c r="D10" s="27"/>
      <c r="E10" s="11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3:17" ht="12.75">
      <c r="M11" s="28"/>
      <c r="N11" s="28"/>
      <c r="O11" s="28"/>
      <c r="P11" s="28"/>
      <c r="Q11" s="28"/>
    </row>
    <row r="12" spans="13:17" ht="12.75">
      <c r="M12" s="148" t="s">
        <v>42</v>
      </c>
      <c r="N12" s="148"/>
      <c r="O12" s="148"/>
      <c r="P12" s="148"/>
      <c r="Q12" s="148"/>
    </row>
  </sheetData>
  <sheetProtection/>
  <mergeCells count="5">
    <mergeCell ref="M12:Q12"/>
    <mergeCell ref="A2:T2"/>
    <mergeCell ref="A5:T5"/>
    <mergeCell ref="A9:T9"/>
    <mergeCell ref="A8:B8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</sheetPr>
  <dimension ref="A2:T12"/>
  <sheetViews>
    <sheetView view="pageBreakPreview" zoomScale="75" zoomScaleSheetLayoutView="75" workbookViewId="0" topLeftCell="A1">
      <selection activeCell="H19" sqref="H19"/>
    </sheetView>
  </sheetViews>
  <sheetFormatPr defaultColWidth="9.00390625" defaultRowHeight="12.75"/>
  <cols>
    <col min="1" max="1" width="2.875" style="1" customWidth="1"/>
    <col min="2" max="2" width="17.00390625" style="1" customWidth="1"/>
    <col min="3" max="3" width="18.25390625" style="1" customWidth="1"/>
    <col min="4" max="4" width="11.375" style="1" customWidth="1"/>
    <col min="5" max="5" width="9.625" style="1" customWidth="1"/>
    <col min="6" max="7" width="9.875" style="1" customWidth="1"/>
    <col min="8" max="8" width="6.625" style="1" customWidth="1"/>
    <col min="9" max="9" width="7.625" style="1" customWidth="1"/>
    <col min="10" max="11" width="8.125" style="1" customWidth="1"/>
    <col min="12" max="12" width="9.75390625" style="1" customWidth="1"/>
    <col min="13" max="13" width="8.75390625" style="1" customWidth="1"/>
    <col min="14" max="14" width="6.125" style="1" customWidth="1"/>
    <col min="15" max="15" width="8.25390625" style="1" customWidth="1"/>
    <col min="16" max="16" width="10.00390625" style="1" customWidth="1"/>
    <col min="17" max="17" width="9.25390625" style="1" customWidth="1"/>
    <col min="18" max="18" width="13.375" style="1" customWidth="1"/>
    <col min="19" max="19" width="10.375" style="1" customWidth="1"/>
    <col min="20" max="20" width="10.75390625" style="1" customWidth="1"/>
    <col min="21" max="16384" width="9.125" style="1" customWidth="1"/>
  </cols>
  <sheetData>
    <row r="2" spans="1:20" ht="12.75">
      <c r="A2" s="151" t="str">
        <f>B6</f>
        <v>2% roztwór chlorheksydyny w 70% alkoholu izopropylowym - butelka ze spryskiwaczem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60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71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ht="207" customHeight="1">
      <c r="A6" s="10">
        <v>1</v>
      </c>
      <c r="B6" s="43" t="s">
        <v>216</v>
      </c>
      <c r="C6" s="9"/>
      <c r="D6" s="9" t="s">
        <v>230</v>
      </c>
      <c r="E6" s="26"/>
      <c r="F6" s="46"/>
      <c r="G6" s="46"/>
      <c r="H6" s="47"/>
      <c r="I6" s="47" t="s">
        <v>231</v>
      </c>
      <c r="J6" s="10">
        <v>24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8"/>
    </row>
    <row r="8" spans="1:5" ht="12.75">
      <c r="A8" s="160" t="s">
        <v>6</v>
      </c>
      <c r="B8" s="160"/>
      <c r="E8" s="2"/>
    </row>
    <row r="9" spans="1:20" ht="12.75">
      <c r="A9" s="149" t="s">
        <v>9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27"/>
      <c r="B10" s="27"/>
      <c r="C10" s="27"/>
      <c r="D10" s="27"/>
      <c r="E10" s="11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3:17" ht="12.75">
      <c r="M11" s="28"/>
      <c r="N11" s="28"/>
      <c r="O11" s="28"/>
      <c r="P11" s="28"/>
      <c r="Q11" s="28"/>
    </row>
    <row r="12" spans="13:17" ht="12.75">
      <c r="M12" s="148" t="s">
        <v>42</v>
      </c>
      <c r="N12" s="148"/>
      <c r="O12" s="148"/>
      <c r="P12" s="148"/>
      <c r="Q12" s="148"/>
    </row>
  </sheetData>
  <sheetProtection/>
  <mergeCells count="5">
    <mergeCell ref="M12:Q12"/>
    <mergeCell ref="A2:T2"/>
    <mergeCell ref="A5:T5"/>
    <mergeCell ref="A9:T9"/>
    <mergeCell ref="A8:B8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T17"/>
  <sheetViews>
    <sheetView view="pageBreakPreview" zoomScaleSheetLayoutView="100" workbookViewId="0" topLeftCell="A1">
      <selection activeCell="I15" sqref="I15"/>
    </sheetView>
  </sheetViews>
  <sheetFormatPr defaultColWidth="9.00390625" defaultRowHeight="12.75"/>
  <cols>
    <col min="1" max="1" width="3.625" style="1" customWidth="1"/>
    <col min="2" max="2" width="14.875" style="1" customWidth="1"/>
    <col min="3" max="3" width="26.625" style="1" customWidth="1"/>
    <col min="4" max="4" width="9.75390625" style="1" customWidth="1"/>
    <col min="5" max="5" width="10.25390625" style="1" customWidth="1"/>
    <col min="6" max="6" width="9.125" style="1" customWidth="1"/>
    <col min="7" max="7" width="9.375" style="1" customWidth="1"/>
    <col min="8" max="8" width="6.625" style="1" customWidth="1"/>
    <col min="9" max="9" width="7.625" style="1" customWidth="1"/>
    <col min="10" max="11" width="8.125" style="1" customWidth="1"/>
    <col min="12" max="12" width="9.25390625" style="1" customWidth="1"/>
    <col min="13" max="13" width="9.125" style="1" customWidth="1"/>
    <col min="14" max="14" width="5.25390625" style="1" customWidth="1"/>
    <col min="15" max="16" width="8.25390625" style="1" customWidth="1"/>
    <col min="17" max="17" width="9.25390625" style="1" customWidth="1"/>
    <col min="18" max="18" width="13.375" style="1" customWidth="1"/>
    <col min="19" max="19" width="11.00390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82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5.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18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53" t="s">
        <v>38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44"/>
    </row>
    <row r="6" spans="1:20" s="25" customFormat="1" ht="72.75" customHeight="1">
      <c r="A6" s="17">
        <v>1</v>
      </c>
      <c r="B6" s="43" t="s">
        <v>82</v>
      </c>
      <c r="C6" s="57" t="s">
        <v>131</v>
      </c>
      <c r="D6" s="9" t="s">
        <v>133</v>
      </c>
      <c r="E6" s="43"/>
      <c r="F6" s="98" t="s">
        <v>232</v>
      </c>
      <c r="G6" s="17"/>
      <c r="H6" s="47">
        <v>1</v>
      </c>
      <c r="I6" s="26" t="s">
        <v>134</v>
      </c>
      <c r="J6" s="26">
        <v>275</v>
      </c>
      <c r="K6" s="43"/>
      <c r="L6" s="16"/>
      <c r="M6" s="43"/>
      <c r="N6" s="99"/>
      <c r="O6" s="43"/>
      <c r="P6" s="43"/>
      <c r="Q6" s="43"/>
      <c r="R6" s="17"/>
      <c r="S6" s="17"/>
      <c r="T6" s="17"/>
    </row>
    <row r="7" spans="5:17" ht="18" customHeight="1" thickBot="1">
      <c r="E7" s="2"/>
      <c r="I7" s="2"/>
      <c r="J7" s="2"/>
      <c r="K7" s="2"/>
      <c r="L7" s="2"/>
      <c r="M7" s="79"/>
      <c r="N7" s="7"/>
      <c r="O7" s="2"/>
      <c r="P7" s="2"/>
      <c r="Q7" s="79"/>
    </row>
    <row r="8" spans="1:5" ht="12.75">
      <c r="A8" s="152" t="s">
        <v>6</v>
      </c>
      <c r="B8" s="152"/>
      <c r="E8" s="2"/>
    </row>
    <row r="9" spans="1:7" ht="12.75">
      <c r="A9" s="54" t="s">
        <v>132</v>
      </c>
      <c r="B9" s="54"/>
      <c r="C9" s="54"/>
      <c r="D9" s="3"/>
      <c r="E9" s="123"/>
      <c r="F9" s="3"/>
      <c r="G9" s="3"/>
    </row>
    <row r="10" spans="1:20" ht="12.75">
      <c r="A10" s="149" t="s">
        <v>9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6" spans="13:17" ht="12.75">
      <c r="M16" s="28"/>
      <c r="N16" s="28"/>
      <c r="O16" s="28"/>
      <c r="P16" s="28"/>
      <c r="Q16" s="28"/>
    </row>
    <row r="17" spans="13:17" ht="12.75">
      <c r="M17" s="148" t="s">
        <v>42</v>
      </c>
      <c r="N17" s="148"/>
      <c r="O17" s="148"/>
      <c r="P17" s="148"/>
      <c r="Q17" s="148"/>
    </row>
  </sheetData>
  <sheetProtection/>
  <mergeCells count="5">
    <mergeCell ref="M17:Q17"/>
    <mergeCell ref="A10:T10"/>
    <mergeCell ref="A2:T2"/>
    <mergeCell ref="A8:B8"/>
    <mergeCell ref="A5:T5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T24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00390625" style="2" customWidth="1"/>
    <col min="2" max="2" width="17.00390625" style="2" customWidth="1"/>
    <col min="3" max="3" width="29.00390625" style="2" customWidth="1"/>
    <col min="4" max="4" width="14.125" style="2" customWidth="1"/>
    <col min="5" max="5" width="12.625" style="2" customWidth="1"/>
    <col min="6" max="6" width="9.125" style="2" customWidth="1"/>
    <col min="7" max="7" width="10.00390625" style="2" customWidth="1"/>
    <col min="8" max="8" width="6.625" style="2" customWidth="1"/>
    <col min="9" max="9" width="7.625" style="2" customWidth="1"/>
    <col min="10" max="11" width="8.125" style="2" customWidth="1"/>
    <col min="12" max="12" width="9.125" style="2" customWidth="1"/>
    <col min="13" max="13" width="8.875" style="2" customWidth="1"/>
    <col min="14" max="14" width="5.75390625" style="2" customWidth="1"/>
    <col min="15" max="15" width="8.25390625" style="2" customWidth="1"/>
    <col min="16" max="16" width="9.375" style="2" customWidth="1"/>
    <col min="17" max="17" width="9.25390625" style="2" customWidth="1"/>
    <col min="18" max="18" width="13.375" style="2" customWidth="1"/>
    <col min="19" max="19" width="9.625" style="2" customWidth="1"/>
    <col min="20" max="20" width="10.75390625" style="2" customWidth="1"/>
    <col min="21" max="16384" width="9.125" style="2" customWidth="1"/>
  </cols>
  <sheetData>
    <row r="2" spans="1:20" ht="12.75">
      <c r="A2" s="176" t="s">
        <v>10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</row>
    <row r="3" spans="1:20" ht="12.75">
      <c r="A3" s="176" t="s">
        <v>62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</row>
    <row r="4" spans="1:20" ht="12.7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</row>
    <row r="5" spans="1:20" ht="63" customHeight="1">
      <c r="A5" s="113" t="s">
        <v>7</v>
      </c>
      <c r="B5" s="43" t="s">
        <v>20</v>
      </c>
      <c r="C5" s="43" t="s">
        <v>23</v>
      </c>
      <c r="D5" s="43" t="s">
        <v>21</v>
      </c>
      <c r="E5" s="43" t="s">
        <v>22</v>
      </c>
      <c r="F5" s="43" t="s">
        <v>24</v>
      </c>
      <c r="G5" s="43" t="s">
        <v>25</v>
      </c>
      <c r="H5" s="13" t="s">
        <v>28</v>
      </c>
      <c r="I5" s="33" t="s">
        <v>29</v>
      </c>
      <c r="J5" s="76" t="s">
        <v>26</v>
      </c>
      <c r="K5" s="16" t="s">
        <v>30</v>
      </c>
      <c r="L5" s="16" t="s">
        <v>27</v>
      </c>
      <c r="M5" s="43" t="s">
        <v>31</v>
      </c>
      <c r="N5" s="43" t="s">
        <v>8</v>
      </c>
      <c r="O5" s="29" t="s">
        <v>32</v>
      </c>
      <c r="P5" s="16" t="s">
        <v>33</v>
      </c>
      <c r="Q5" s="76" t="s">
        <v>34</v>
      </c>
      <c r="R5" s="128" t="s">
        <v>18</v>
      </c>
      <c r="S5" s="43" t="s">
        <v>35</v>
      </c>
      <c r="T5" s="43" t="s">
        <v>36</v>
      </c>
    </row>
    <row r="6" spans="1:20" ht="18" customHeight="1">
      <c r="A6" s="145" t="s">
        <v>73</v>
      </c>
      <c r="B6" s="146"/>
      <c r="C6" s="146"/>
      <c r="D6" s="146"/>
      <c r="E6" s="146"/>
      <c r="F6" s="146"/>
      <c r="G6" s="146"/>
      <c r="H6" s="146"/>
      <c r="I6" s="146"/>
      <c r="J6" s="146"/>
      <c r="K6" s="146"/>
      <c r="L6" s="146"/>
      <c r="M6" s="146"/>
      <c r="N6" s="146"/>
      <c r="O6" s="146"/>
      <c r="P6" s="146"/>
      <c r="Q6" s="146"/>
      <c r="R6" s="146"/>
      <c r="S6" s="146"/>
      <c r="T6" s="147"/>
    </row>
    <row r="7" spans="1:20" ht="64.5" customHeight="1">
      <c r="A7" s="178">
        <v>1</v>
      </c>
      <c r="B7" s="165" t="s">
        <v>148</v>
      </c>
      <c r="C7" s="165" t="s">
        <v>217</v>
      </c>
      <c r="D7" s="165" t="s">
        <v>218</v>
      </c>
      <c r="E7" s="165" t="s">
        <v>249</v>
      </c>
      <c r="F7" s="165"/>
      <c r="G7" s="165"/>
      <c r="H7" s="129"/>
      <c r="I7" s="130" t="s">
        <v>127</v>
      </c>
      <c r="J7" s="115">
        <v>240</v>
      </c>
      <c r="K7" s="131"/>
      <c r="L7" s="131"/>
      <c r="M7" s="131"/>
      <c r="N7" s="131"/>
      <c r="O7" s="131"/>
      <c r="P7" s="131"/>
      <c r="Q7" s="131"/>
      <c r="R7" s="132"/>
      <c r="S7" s="132"/>
      <c r="T7" s="132"/>
    </row>
    <row r="8" spans="1:20" ht="72" customHeight="1">
      <c r="A8" s="179"/>
      <c r="B8" s="177"/>
      <c r="C8" s="177"/>
      <c r="D8" s="177"/>
      <c r="E8" s="177"/>
      <c r="F8" s="177"/>
      <c r="G8" s="177"/>
      <c r="H8" s="129"/>
      <c r="I8" s="130" t="s">
        <v>128</v>
      </c>
      <c r="J8" s="115">
        <v>110</v>
      </c>
      <c r="K8" s="131"/>
      <c r="L8" s="131"/>
      <c r="M8" s="131"/>
      <c r="N8" s="131"/>
      <c r="O8" s="131"/>
      <c r="P8" s="131"/>
      <c r="Q8" s="131"/>
      <c r="R8" s="132"/>
      <c r="S8" s="132"/>
      <c r="T8" s="132"/>
    </row>
    <row r="9" spans="1:20" ht="164.25" customHeight="1">
      <c r="A9" s="115">
        <v>2</v>
      </c>
      <c r="B9" s="43" t="s">
        <v>62</v>
      </c>
      <c r="C9" s="43" t="s">
        <v>240</v>
      </c>
      <c r="D9" s="118"/>
      <c r="E9" s="43"/>
      <c r="F9" s="43"/>
      <c r="G9" s="43"/>
      <c r="H9" s="132"/>
      <c r="I9" s="130" t="s">
        <v>118</v>
      </c>
      <c r="J9" s="115">
        <v>50</v>
      </c>
      <c r="K9" s="132"/>
      <c r="L9" s="132"/>
      <c r="M9" s="132"/>
      <c r="N9" s="132"/>
      <c r="O9" s="132"/>
      <c r="P9" s="132"/>
      <c r="Q9" s="132"/>
      <c r="R9" s="132"/>
      <c r="S9" s="132"/>
      <c r="T9" s="132"/>
    </row>
    <row r="10" spans="1:20" ht="79.5" customHeight="1">
      <c r="A10" s="115">
        <v>3</v>
      </c>
      <c r="B10" s="43" t="s">
        <v>259</v>
      </c>
      <c r="C10" s="43"/>
      <c r="D10" s="118"/>
      <c r="E10" s="43"/>
      <c r="F10" s="43"/>
      <c r="G10" s="43"/>
      <c r="H10" s="132"/>
      <c r="I10" s="130"/>
      <c r="J10" s="115" t="s">
        <v>261</v>
      </c>
      <c r="K10" s="132"/>
      <c r="L10" s="132"/>
      <c r="M10" s="132"/>
      <c r="N10" s="132"/>
      <c r="O10" s="132"/>
      <c r="P10" s="132"/>
      <c r="Q10" s="132"/>
      <c r="R10" s="132"/>
      <c r="S10" s="132"/>
      <c r="T10" s="132"/>
    </row>
    <row r="11" spans="1:20" ht="83.25" customHeight="1">
      <c r="A11" s="115">
        <v>4</v>
      </c>
      <c r="B11" s="43" t="s">
        <v>260</v>
      </c>
      <c r="C11" s="43"/>
      <c r="D11" s="118"/>
      <c r="E11" s="43"/>
      <c r="F11" s="43"/>
      <c r="G11" s="43"/>
      <c r="H11" s="132"/>
      <c r="I11" s="130"/>
      <c r="J11" s="115" t="s">
        <v>261</v>
      </c>
      <c r="K11" s="132"/>
      <c r="L11" s="132"/>
      <c r="M11" s="132"/>
      <c r="N11" s="132"/>
      <c r="O11" s="132"/>
      <c r="P11" s="132"/>
      <c r="Q11" s="132"/>
      <c r="R11" s="132"/>
      <c r="S11" s="132"/>
      <c r="T11" s="132"/>
    </row>
    <row r="12" spans="1:20" ht="16.5" customHeight="1">
      <c r="A12" s="133"/>
      <c r="B12" s="58"/>
      <c r="C12" s="58"/>
      <c r="D12" s="58"/>
      <c r="E12" s="58"/>
      <c r="F12" s="58"/>
      <c r="G12" s="58"/>
      <c r="H12" s="134"/>
      <c r="I12" s="134"/>
      <c r="J12" s="134"/>
      <c r="K12" s="134"/>
      <c r="L12" s="134"/>
      <c r="M12" s="143"/>
      <c r="N12" s="134"/>
      <c r="O12" s="134"/>
      <c r="P12" s="134"/>
      <c r="Q12" s="143"/>
      <c r="R12" s="134"/>
      <c r="S12" s="134"/>
      <c r="T12" s="134"/>
    </row>
    <row r="13" spans="1:2" ht="12.75">
      <c r="A13" s="116"/>
      <c r="B13" s="135" t="s">
        <v>6</v>
      </c>
    </row>
    <row r="14" spans="1:20" ht="12.75">
      <c r="A14" s="150" t="s">
        <v>262</v>
      </c>
      <c r="B14" s="150"/>
      <c r="C14" s="150"/>
      <c r="D14" s="150"/>
      <c r="E14" s="150"/>
      <c r="F14" s="150"/>
      <c r="G14" s="150"/>
      <c r="H14" s="150"/>
      <c r="I14" s="150"/>
      <c r="J14" s="150"/>
      <c r="K14" s="150"/>
      <c r="L14" s="150"/>
      <c r="M14" s="150"/>
      <c r="N14" s="150"/>
      <c r="O14" s="150"/>
      <c r="P14" s="150"/>
      <c r="Q14" s="150"/>
      <c r="R14" s="150"/>
      <c r="S14" s="150"/>
      <c r="T14" s="150"/>
    </row>
    <row r="15" spans="1:20" ht="12.75">
      <c r="A15" s="150" t="s">
        <v>263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17"/>
      <c r="O15" s="117"/>
      <c r="P15" s="117"/>
      <c r="Q15" s="117"/>
      <c r="R15" s="117"/>
      <c r="S15" s="117"/>
      <c r="T15" s="117"/>
    </row>
    <row r="16" spans="1:20" ht="12.75">
      <c r="A16" s="150" t="s">
        <v>264</v>
      </c>
      <c r="B16" s="150"/>
      <c r="C16" s="150"/>
      <c r="D16" s="150"/>
      <c r="E16" s="150"/>
      <c r="F16" s="150"/>
      <c r="G16" s="150"/>
      <c r="H16" s="150"/>
      <c r="I16" s="150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</row>
    <row r="17" spans="1:20" ht="12.75">
      <c r="A17" s="150" t="s">
        <v>265</v>
      </c>
      <c r="B17" s="150"/>
      <c r="C17" s="150"/>
      <c r="D17" s="150"/>
      <c r="E17" s="150"/>
      <c r="F17" s="150"/>
      <c r="G17" s="150"/>
      <c r="H17" s="150"/>
      <c r="I17" s="150"/>
      <c r="J17" s="150"/>
      <c r="K17" s="117"/>
      <c r="L17" s="117"/>
      <c r="M17" s="117"/>
      <c r="N17" s="117"/>
      <c r="O17" s="117"/>
      <c r="P17" s="117"/>
      <c r="Q17" s="117"/>
      <c r="R17" s="117"/>
      <c r="S17" s="117"/>
      <c r="T17" s="117"/>
    </row>
    <row r="18" spans="1:20" ht="12.75">
      <c r="A18" s="150" t="s">
        <v>9</v>
      </c>
      <c r="B18" s="150"/>
      <c r="C18" s="150"/>
      <c r="D18" s="150"/>
      <c r="E18" s="150"/>
      <c r="F18" s="150"/>
      <c r="G18" s="150"/>
      <c r="H18" s="150"/>
      <c r="I18" s="150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</row>
    <row r="19" spans="1:20" ht="12.75">
      <c r="A19" s="117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</row>
    <row r="24" spans="13:17" ht="12.75">
      <c r="M24" s="180" t="s">
        <v>42</v>
      </c>
      <c r="N24" s="180"/>
      <c r="O24" s="180"/>
      <c r="P24" s="180"/>
      <c r="Q24" s="180"/>
    </row>
  </sheetData>
  <sheetProtection/>
  <mergeCells count="16">
    <mergeCell ref="M24:Q24"/>
    <mergeCell ref="A18:T18"/>
    <mergeCell ref="A15:M15"/>
    <mergeCell ref="E7:E8"/>
    <mergeCell ref="A16:I16"/>
    <mergeCell ref="A17:J17"/>
    <mergeCell ref="A6:T6"/>
    <mergeCell ref="A14:T14"/>
    <mergeCell ref="A2:T2"/>
    <mergeCell ref="F7:F8"/>
    <mergeCell ref="G7:G8"/>
    <mergeCell ref="A7:A8"/>
    <mergeCell ref="B7:B8"/>
    <mergeCell ref="C7:C8"/>
    <mergeCell ref="D7:D8"/>
    <mergeCell ref="A3:T3"/>
  </mergeCells>
  <printOptions/>
  <pageMargins left="0.22" right="0.23" top="0.44" bottom="0.75" header="0.3" footer="0.3"/>
  <pageSetup horizontalDpi="600" verticalDpi="600" orientation="landscape" paperSize="9" scale="67" r:id="rId1"/>
  <headerFooter alignWithMargins="0">
    <oddHeader>&amp;LArkusz asortymentowo-cenowy&amp;RZałącznik nr 5</oddHeader>
    <oddFooter>&amp;CZP-PN/34/15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T16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25390625" style="2" customWidth="1"/>
    <col min="2" max="2" width="17.00390625" style="1" customWidth="1"/>
    <col min="3" max="3" width="12.625" style="1" customWidth="1"/>
    <col min="4" max="4" width="14.125" style="1" customWidth="1"/>
    <col min="5" max="5" width="10.375" style="1" customWidth="1"/>
    <col min="6" max="6" width="9.875" style="1" customWidth="1"/>
    <col min="7" max="7" width="10.625" style="1" customWidth="1"/>
    <col min="8" max="8" width="6.625" style="1" customWidth="1"/>
    <col min="9" max="9" width="7.625" style="1" customWidth="1"/>
    <col min="10" max="11" width="8.125" style="1" customWidth="1"/>
    <col min="12" max="12" width="9.625" style="1" customWidth="1"/>
    <col min="13" max="13" width="8.875" style="1" customWidth="1"/>
    <col min="14" max="14" width="5.25390625" style="1" customWidth="1"/>
    <col min="15" max="15" width="8.25390625" style="1" customWidth="1"/>
    <col min="16" max="16" width="11.625" style="1" customWidth="1"/>
    <col min="17" max="17" width="9.25390625" style="1" customWidth="1"/>
    <col min="18" max="18" width="13.375" style="1" customWidth="1"/>
    <col min="19" max="19" width="10.25390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11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9.2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74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103.5" customHeight="1">
      <c r="A6" s="115">
        <v>1</v>
      </c>
      <c r="B6" s="43" t="s">
        <v>63</v>
      </c>
      <c r="C6" s="9"/>
      <c r="D6" s="9"/>
      <c r="E6" s="43"/>
      <c r="F6" s="9"/>
      <c r="G6" s="9"/>
      <c r="H6" s="42"/>
      <c r="I6" s="43" t="s">
        <v>118</v>
      </c>
      <c r="J6" s="43">
        <v>600</v>
      </c>
      <c r="K6" s="44"/>
      <c r="L6" s="16"/>
      <c r="M6" s="36"/>
      <c r="N6" s="36"/>
      <c r="O6" s="36"/>
      <c r="P6" s="36"/>
      <c r="Q6" s="36"/>
      <c r="R6" s="37"/>
      <c r="S6" s="37"/>
      <c r="T6" s="37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8"/>
    </row>
    <row r="8" spans="1:5" ht="12.75">
      <c r="A8" s="116"/>
      <c r="B8" s="30" t="s">
        <v>6</v>
      </c>
      <c r="E8" s="2"/>
    </row>
    <row r="9" spans="1:20" ht="12.75">
      <c r="A9" s="149" t="s">
        <v>9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117"/>
      <c r="B10" s="27"/>
      <c r="C10" s="27"/>
      <c r="D10" s="27"/>
      <c r="E10" s="11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5" spans="13:17" ht="12.75">
      <c r="M15" s="28"/>
      <c r="N15" s="28"/>
      <c r="O15" s="28"/>
      <c r="P15" s="28"/>
      <c r="Q15" s="28"/>
    </row>
    <row r="16" spans="13:17" ht="12.75">
      <c r="M16" s="148" t="s">
        <v>42</v>
      </c>
      <c r="N16" s="148"/>
      <c r="O16" s="148"/>
      <c r="P16" s="148"/>
      <c r="Q16" s="148"/>
    </row>
  </sheetData>
  <sheetProtection/>
  <mergeCells count="4">
    <mergeCell ref="A9:T9"/>
    <mergeCell ref="M16:Q16"/>
    <mergeCell ref="A2:T2"/>
    <mergeCell ref="A5:T5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2:T13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75390625" style="1" customWidth="1"/>
    <col min="2" max="2" width="17.00390625" style="1" customWidth="1"/>
    <col min="3" max="3" width="16.25390625" style="1" customWidth="1"/>
    <col min="4" max="4" width="14.125" style="1" customWidth="1"/>
    <col min="5" max="5" width="10.125" style="1" customWidth="1"/>
    <col min="6" max="6" width="9.375" style="1" customWidth="1"/>
    <col min="7" max="7" width="9.75390625" style="1" customWidth="1"/>
    <col min="8" max="8" width="7.75390625" style="1" customWidth="1"/>
    <col min="9" max="9" width="7.625" style="1" customWidth="1"/>
    <col min="10" max="11" width="8.125" style="1" customWidth="1"/>
    <col min="12" max="12" width="9.00390625" style="1" customWidth="1"/>
    <col min="13" max="13" width="8.25390625" style="1" customWidth="1"/>
    <col min="14" max="14" width="5.25390625" style="1" customWidth="1"/>
    <col min="15" max="15" width="8.25390625" style="1" customWidth="1"/>
    <col min="16" max="16" width="10.00390625" style="1" customWidth="1"/>
    <col min="17" max="17" width="9.25390625" style="1" customWidth="1"/>
    <col min="18" max="18" width="13.375" style="1" customWidth="1"/>
    <col min="19" max="19" width="10.25390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141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4.7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104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85.5" customHeight="1">
      <c r="A6" s="10">
        <v>1</v>
      </c>
      <c r="B6" s="9" t="s">
        <v>129</v>
      </c>
      <c r="C6" s="9" t="s">
        <v>130</v>
      </c>
      <c r="D6" s="9"/>
      <c r="E6" s="43"/>
      <c r="F6" s="9"/>
      <c r="G6" s="9"/>
      <c r="H6" s="42" t="s">
        <v>232</v>
      </c>
      <c r="I6" s="43" t="s">
        <v>90</v>
      </c>
      <c r="J6" s="43">
        <v>300</v>
      </c>
      <c r="K6" s="44"/>
      <c r="L6" s="16"/>
      <c r="M6" s="36"/>
      <c r="N6" s="36"/>
      <c r="O6" s="36"/>
      <c r="P6" s="36"/>
      <c r="Q6" s="36"/>
      <c r="R6" s="37"/>
      <c r="S6" s="37"/>
      <c r="T6" s="37"/>
    </row>
    <row r="7" spans="5:17" ht="17.25" customHeight="1">
      <c r="E7" s="2"/>
      <c r="I7" s="2"/>
      <c r="J7" s="2"/>
      <c r="K7" s="2"/>
      <c r="L7" s="2"/>
      <c r="M7" s="8"/>
      <c r="N7" s="7"/>
      <c r="O7" s="2"/>
      <c r="P7" s="2"/>
      <c r="Q7" s="8"/>
    </row>
    <row r="8" spans="1:5" ht="12.75">
      <c r="A8" s="30"/>
      <c r="B8" s="30" t="s">
        <v>6</v>
      </c>
      <c r="E8" s="2"/>
    </row>
    <row r="9" spans="1:20" ht="12.75">
      <c r="A9" s="149" t="s">
        <v>140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149" t="s">
        <v>9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3:17" ht="12.75">
      <c r="M12" s="28"/>
      <c r="N12" s="28"/>
      <c r="O12" s="28"/>
      <c r="P12" s="28"/>
      <c r="Q12" s="28"/>
    </row>
    <row r="13" spans="13:17" ht="12.75">
      <c r="M13" s="148" t="s">
        <v>42</v>
      </c>
      <c r="N13" s="148"/>
      <c r="O13" s="148"/>
      <c r="P13" s="148"/>
      <c r="Q13" s="148"/>
    </row>
  </sheetData>
  <sheetProtection/>
  <mergeCells count="5">
    <mergeCell ref="M13:Q13"/>
    <mergeCell ref="A2:T2"/>
    <mergeCell ref="A5:T5"/>
    <mergeCell ref="A10:T10"/>
    <mergeCell ref="A9:T9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2:T19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14.625" style="1" customWidth="1"/>
    <col min="3" max="3" width="22.875" style="1" customWidth="1"/>
    <col min="4" max="4" width="14.125" style="1" customWidth="1"/>
    <col min="5" max="5" width="10.25390625" style="1" customWidth="1"/>
    <col min="6" max="6" width="8.75390625" style="1" customWidth="1"/>
    <col min="7" max="7" width="11.125" style="1" customWidth="1"/>
    <col min="8" max="8" width="7.875" style="1" customWidth="1"/>
    <col min="9" max="9" width="7.625" style="1" customWidth="1"/>
    <col min="10" max="11" width="8.125" style="1" customWidth="1"/>
    <col min="12" max="12" width="9.75390625" style="1" customWidth="1"/>
    <col min="13" max="13" width="9.375" style="1" customWidth="1"/>
    <col min="14" max="14" width="6.25390625" style="1" customWidth="1"/>
    <col min="15" max="15" width="8.25390625" style="1" customWidth="1"/>
    <col min="16" max="16" width="9.875" style="1" customWidth="1"/>
    <col min="17" max="17" width="9.25390625" style="1" customWidth="1"/>
    <col min="18" max="18" width="13.375" style="1" customWidth="1"/>
    <col min="19" max="19" width="10.25390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65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60.7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53" t="s">
        <v>77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44"/>
    </row>
    <row r="6" spans="1:20" ht="143.25" customHeight="1">
      <c r="A6" s="10">
        <v>1</v>
      </c>
      <c r="B6" s="9" t="s">
        <v>65</v>
      </c>
      <c r="C6" s="43" t="s">
        <v>247</v>
      </c>
      <c r="D6" s="9" t="s">
        <v>241</v>
      </c>
      <c r="E6" s="43" t="s">
        <v>250</v>
      </c>
      <c r="F6" s="9"/>
      <c r="G6" s="9"/>
      <c r="H6" s="47">
        <v>1</v>
      </c>
      <c r="I6" s="103" t="s">
        <v>143</v>
      </c>
      <c r="J6" s="115">
        <v>1600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67.5" customHeight="1">
      <c r="A7" s="10">
        <v>2</v>
      </c>
      <c r="B7" s="9" t="s">
        <v>242</v>
      </c>
      <c r="C7" s="9"/>
      <c r="D7" s="9"/>
      <c r="E7" s="43"/>
      <c r="F7" s="9"/>
      <c r="G7" s="9"/>
      <c r="H7" s="47"/>
      <c r="I7" s="103"/>
      <c r="J7" s="115" t="s">
        <v>243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5:17" ht="17.25" customHeight="1">
      <c r="E8" s="2"/>
      <c r="I8" s="2"/>
      <c r="J8" s="2"/>
      <c r="K8" s="2"/>
      <c r="L8" s="2"/>
      <c r="M8" s="8"/>
      <c r="N8" s="7"/>
      <c r="O8" s="2"/>
      <c r="P8" s="2"/>
      <c r="Q8" s="8"/>
    </row>
    <row r="9" spans="2:5" ht="12.75">
      <c r="B9" s="3" t="s">
        <v>6</v>
      </c>
      <c r="E9" s="2"/>
    </row>
    <row r="10" spans="1:11" ht="12.75">
      <c r="A10" s="54" t="s">
        <v>244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20" ht="12.75">
      <c r="A11" s="149" t="s">
        <v>9</v>
      </c>
      <c r="B11" s="149"/>
      <c r="C11" s="149"/>
      <c r="D11" s="149"/>
      <c r="E11" s="150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ht="12.75">
      <c r="A12" s="27"/>
      <c r="B12" s="27"/>
      <c r="C12" s="27"/>
      <c r="D12" s="27"/>
      <c r="E12" s="11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8" spans="13:17" ht="12.75">
      <c r="M18" s="28"/>
      <c r="N18" s="28"/>
      <c r="O18" s="28"/>
      <c r="P18" s="28"/>
      <c r="Q18" s="28"/>
    </row>
    <row r="19" spans="13:17" ht="12.75">
      <c r="M19" s="148" t="s">
        <v>42</v>
      </c>
      <c r="N19" s="148"/>
      <c r="O19" s="148"/>
      <c r="P19" s="148"/>
      <c r="Q19" s="148"/>
    </row>
  </sheetData>
  <sheetProtection/>
  <mergeCells count="4">
    <mergeCell ref="M19:Q19"/>
    <mergeCell ref="A2:T2"/>
    <mergeCell ref="A5:T5"/>
    <mergeCell ref="A11:T11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7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17.00390625" style="1" customWidth="1"/>
    <col min="3" max="3" width="12.25390625" style="1" customWidth="1"/>
    <col min="4" max="4" width="14.125" style="1" customWidth="1"/>
    <col min="5" max="5" width="9.75390625" style="1" customWidth="1"/>
    <col min="6" max="6" width="9.375" style="1" customWidth="1"/>
    <col min="7" max="7" width="9.625" style="1" customWidth="1"/>
    <col min="8" max="8" width="7.875" style="1" customWidth="1"/>
    <col min="9" max="9" width="7.625" style="1" customWidth="1"/>
    <col min="10" max="11" width="8.125" style="1" customWidth="1"/>
    <col min="12" max="12" width="9.625" style="1" customWidth="1"/>
    <col min="13" max="13" width="8.25390625" style="1" customWidth="1"/>
    <col min="14" max="14" width="5.375" style="1" customWidth="1"/>
    <col min="15" max="16" width="8.25390625" style="1" customWidth="1"/>
    <col min="17" max="17" width="9.25390625" style="1" customWidth="1"/>
    <col min="18" max="18" width="13.375" style="1" customWidth="1"/>
    <col min="19" max="19" width="10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11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2.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53" t="s">
        <v>84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44"/>
    </row>
    <row r="6" spans="1:20" ht="129" customHeight="1">
      <c r="A6" s="10">
        <v>1</v>
      </c>
      <c r="B6" s="9" t="s">
        <v>219</v>
      </c>
      <c r="C6" s="9" t="s">
        <v>4</v>
      </c>
      <c r="D6" s="9" t="s">
        <v>220</v>
      </c>
      <c r="E6" s="43"/>
      <c r="F6" s="9"/>
      <c r="G6" s="9"/>
      <c r="H6" s="142">
        <v>1</v>
      </c>
      <c r="I6" s="103" t="s">
        <v>144</v>
      </c>
      <c r="J6" s="10">
        <v>30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8"/>
    </row>
    <row r="8" spans="1:5" ht="12.75">
      <c r="A8" s="160" t="s">
        <v>6</v>
      </c>
      <c r="B8" s="160"/>
      <c r="E8" s="2"/>
    </row>
    <row r="9" spans="1:20" ht="12.75">
      <c r="A9" s="149" t="s">
        <v>67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149" t="s">
        <v>9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6" spans="13:17" ht="12.75">
      <c r="M16" s="28"/>
      <c r="N16" s="28"/>
      <c r="O16" s="28"/>
      <c r="P16" s="28"/>
      <c r="Q16" s="28"/>
    </row>
    <row r="17" spans="13:17" ht="12.75">
      <c r="M17" s="148" t="s">
        <v>42</v>
      </c>
      <c r="N17" s="148"/>
      <c r="O17" s="148"/>
      <c r="P17" s="148"/>
      <c r="Q17" s="148"/>
    </row>
  </sheetData>
  <sheetProtection/>
  <mergeCells count="6">
    <mergeCell ref="M17:Q17"/>
    <mergeCell ref="A2:T2"/>
    <mergeCell ref="A5:T5"/>
    <mergeCell ref="A10:T10"/>
    <mergeCell ref="A8:B8"/>
    <mergeCell ref="A9:T9"/>
  </mergeCells>
  <printOptions/>
  <pageMargins left="0.22" right="0.23" top="0.75" bottom="0.75" header="0.3" footer="0.3"/>
  <pageSetup fitToHeight="1" fitToWidth="1" horizontalDpi="600" verticalDpi="600" orientation="landscape" paperSize="9" scale="76" r:id="rId1"/>
  <headerFooter alignWithMargins="0">
    <oddHeader>&amp;LArkusz asortymentowo-cenowy&amp;RZałącznik nr 5</oddHeader>
    <oddFooter>&amp;CZP-PN/34/15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7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75390625" style="1" customWidth="1"/>
    <col min="2" max="2" width="59.75390625" style="1" customWidth="1"/>
    <col min="3" max="3" width="19.625" style="1" customWidth="1"/>
    <col min="4" max="4" width="7.625" style="1" customWidth="1"/>
    <col min="5" max="6" width="8.125" style="1" customWidth="1"/>
    <col min="7" max="7" width="8.25390625" style="1" customWidth="1"/>
    <col min="8" max="8" width="5.375" style="1" customWidth="1"/>
    <col min="9" max="9" width="8.25390625" style="1" customWidth="1"/>
    <col min="10" max="10" width="9.25390625" style="1" customWidth="1"/>
    <col min="11" max="11" width="18.375" style="1" customWidth="1"/>
    <col min="12" max="12" width="14.125" style="1" customWidth="1"/>
    <col min="13" max="13" width="19.625" style="1" customWidth="1"/>
    <col min="14" max="16384" width="9.125" style="1" customWidth="1"/>
  </cols>
  <sheetData>
    <row r="2" spans="1:13" ht="12.75">
      <c r="A2" s="151" t="s">
        <v>167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3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ht="51" customHeight="1">
      <c r="A4" s="113" t="s">
        <v>7</v>
      </c>
      <c r="B4" s="9" t="s">
        <v>20</v>
      </c>
      <c r="C4" s="9" t="s">
        <v>23</v>
      </c>
      <c r="D4" s="14" t="s">
        <v>29</v>
      </c>
      <c r="E4" s="15" t="s">
        <v>26</v>
      </c>
      <c r="F4" s="16" t="s">
        <v>30</v>
      </c>
      <c r="G4" s="9" t="s">
        <v>31</v>
      </c>
      <c r="H4" s="9" t="s">
        <v>8</v>
      </c>
      <c r="I4" s="29" t="s">
        <v>32</v>
      </c>
      <c r="J4" s="15" t="s">
        <v>34</v>
      </c>
      <c r="K4" s="19" t="s">
        <v>18</v>
      </c>
      <c r="L4" s="9" t="s">
        <v>35</v>
      </c>
      <c r="M4" s="9" t="s">
        <v>36</v>
      </c>
    </row>
    <row r="5" spans="1:13" ht="18" customHeight="1">
      <c r="A5" s="153" t="s">
        <v>107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44"/>
    </row>
    <row r="6" spans="1:14" ht="67.5" customHeight="1">
      <c r="A6" s="115">
        <v>1</v>
      </c>
      <c r="B6" s="43" t="s">
        <v>149</v>
      </c>
      <c r="C6" s="43" t="s">
        <v>221</v>
      </c>
      <c r="D6" s="130" t="s">
        <v>150</v>
      </c>
      <c r="E6" s="115">
        <v>300</v>
      </c>
      <c r="F6" s="132"/>
      <c r="G6" s="132"/>
      <c r="H6" s="132"/>
      <c r="I6" s="132"/>
      <c r="J6" s="132"/>
      <c r="K6" s="132"/>
      <c r="L6" s="132"/>
      <c r="M6" s="132"/>
      <c r="N6" s="2"/>
    </row>
    <row r="7" spans="4:10" ht="17.25" customHeight="1">
      <c r="D7" s="2"/>
      <c r="E7" s="2"/>
      <c r="F7" s="2"/>
      <c r="G7" s="5"/>
      <c r="H7" s="7"/>
      <c r="I7" s="2"/>
      <c r="J7" s="8"/>
    </row>
    <row r="8" spans="1:5" ht="12.75">
      <c r="A8" s="160" t="s">
        <v>6</v>
      </c>
      <c r="B8" s="160"/>
      <c r="E8" s="2"/>
    </row>
    <row r="9" spans="1:12" ht="12.75">
      <c r="A9" s="149" t="s">
        <v>164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</row>
    <row r="10" spans="1:13" ht="12.75">
      <c r="A10" s="149" t="s">
        <v>9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</row>
    <row r="11" spans="1:13" ht="12.75">
      <c r="A11" s="27"/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6" spans="9:12" ht="12.75">
      <c r="I16" s="28"/>
      <c r="J16" s="28"/>
      <c r="K16" s="28"/>
      <c r="L16" s="28"/>
    </row>
    <row r="17" spans="9:12" ht="12.75">
      <c r="I17" s="148" t="s">
        <v>42</v>
      </c>
      <c r="J17" s="148"/>
      <c r="K17" s="148"/>
      <c r="L17" s="148"/>
    </row>
  </sheetData>
  <sheetProtection/>
  <mergeCells count="6">
    <mergeCell ref="I17:L17"/>
    <mergeCell ref="A2:M2"/>
    <mergeCell ref="A5:M5"/>
    <mergeCell ref="A10:M10"/>
    <mergeCell ref="A8:B8"/>
    <mergeCell ref="A9:L9"/>
  </mergeCells>
  <printOptions/>
  <pageMargins left="0.22" right="0.23" top="0.75" bottom="0.75" header="0.3" footer="0.3"/>
  <pageSetup fitToHeight="1" fitToWidth="1" horizontalDpi="600" verticalDpi="600" orientation="landscape" paperSize="9" scale="76" r:id="rId1"/>
  <headerFooter alignWithMargins="0">
    <oddHeader>&amp;LArkusz asortymentowo-cenowy&amp;RZałącznik nr 5</oddHeader>
    <oddFooter>&amp;CZP-PN/34/15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2:U19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00390625" style="1" customWidth="1"/>
    <col min="2" max="2" width="17.00390625" style="1" customWidth="1"/>
    <col min="3" max="3" width="14.75390625" style="1" customWidth="1"/>
    <col min="4" max="4" width="16.25390625" style="1" customWidth="1"/>
    <col min="5" max="5" width="9.375" style="1" customWidth="1"/>
    <col min="6" max="6" width="10.875" style="1" customWidth="1"/>
    <col min="7" max="7" width="9.625" style="1" customWidth="1"/>
    <col min="8" max="8" width="8.25390625" style="1" customWidth="1"/>
    <col min="9" max="9" width="7.625" style="1" customWidth="1"/>
    <col min="10" max="11" width="8.125" style="1" customWidth="1"/>
    <col min="12" max="12" width="8.00390625" style="1" customWidth="1"/>
    <col min="13" max="13" width="8.375" style="1" customWidth="1"/>
    <col min="14" max="14" width="5.875" style="1" customWidth="1"/>
    <col min="15" max="16" width="8.25390625" style="1" customWidth="1"/>
    <col min="17" max="17" width="9.25390625" style="1" customWidth="1"/>
    <col min="18" max="18" width="13.375" style="1" customWidth="1"/>
    <col min="19" max="19" width="12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70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1.7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53" t="s">
        <v>108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44"/>
    </row>
    <row r="6" spans="1:20" ht="171" customHeight="1">
      <c r="A6" s="10">
        <v>1</v>
      </c>
      <c r="B6" s="9" t="s">
        <v>70</v>
      </c>
      <c r="C6" s="9" t="s">
        <v>222</v>
      </c>
      <c r="D6" s="9" t="s">
        <v>223</v>
      </c>
      <c r="E6" s="43" t="s">
        <v>5</v>
      </c>
      <c r="F6" s="9"/>
      <c r="G6" s="9"/>
      <c r="H6" s="47">
        <v>0.02</v>
      </c>
      <c r="I6" s="103" t="s">
        <v>118</v>
      </c>
      <c r="J6" s="115">
        <v>6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8"/>
    </row>
    <row r="8" spans="1:5" ht="12.75">
      <c r="A8" s="160" t="s">
        <v>6</v>
      </c>
      <c r="B8" s="160"/>
      <c r="E8" s="2"/>
    </row>
    <row r="9" spans="1:21" ht="13.5" customHeight="1">
      <c r="A9" s="181" t="s">
        <v>106</v>
      </c>
      <c r="B9" s="181"/>
      <c r="C9" s="181"/>
      <c r="D9" s="181"/>
      <c r="E9" s="182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59"/>
    </row>
    <row r="10" spans="1:21" ht="13.5" customHeight="1">
      <c r="A10" s="181"/>
      <c r="B10" s="181"/>
      <c r="C10" s="181"/>
      <c r="D10" s="181"/>
      <c r="E10" s="182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59"/>
    </row>
    <row r="11" spans="1:20" ht="12.75">
      <c r="A11" s="149" t="s">
        <v>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8" spans="13:17" ht="12.75">
      <c r="M18" s="28"/>
      <c r="N18" s="28"/>
      <c r="O18" s="28"/>
      <c r="P18" s="28"/>
      <c r="Q18" s="28"/>
    </row>
    <row r="19" spans="13:17" ht="12.75">
      <c r="M19" s="148" t="s">
        <v>42</v>
      </c>
      <c r="N19" s="148"/>
      <c r="O19" s="148"/>
      <c r="P19" s="148"/>
      <c r="Q19" s="148"/>
    </row>
  </sheetData>
  <sheetProtection/>
  <mergeCells count="6">
    <mergeCell ref="M19:Q19"/>
    <mergeCell ref="A2:T2"/>
    <mergeCell ref="A5:T5"/>
    <mergeCell ref="A11:T11"/>
    <mergeCell ref="A8:B8"/>
    <mergeCell ref="A9:T10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4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25390625" style="1" customWidth="1"/>
    <col min="2" max="2" width="20.875" style="1" customWidth="1"/>
    <col min="3" max="3" width="14.75390625" style="1" customWidth="1"/>
    <col min="4" max="4" width="14.125" style="1" customWidth="1"/>
    <col min="5" max="5" width="9.75390625" style="1" customWidth="1"/>
    <col min="6" max="6" width="9.125" style="1" customWidth="1"/>
    <col min="7" max="7" width="9.875" style="1" customWidth="1"/>
    <col min="8" max="8" width="12.75390625" style="1" customWidth="1"/>
    <col min="9" max="9" width="7.625" style="1" customWidth="1"/>
    <col min="10" max="10" width="7.25390625" style="1" customWidth="1"/>
    <col min="11" max="11" width="8.125" style="1" customWidth="1"/>
    <col min="12" max="12" width="8.00390625" style="1" customWidth="1"/>
    <col min="13" max="13" width="7.25390625" style="1" customWidth="1"/>
    <col min="14" max="14" width="5.25390625" style="1" customWidth="1"/>
    <col min="15" max="16" width="8.25390625" style="1" customWidth="1"/>
    <col min="17" max="17" width="7.375" style="1" customWidth="1"/>
    <col min="18" max="18" width="13.375" style="1" customWidth="1"/>
    <col min="19" max="19" width="9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4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53" t="s">
        <v>109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44"/>
    </row>
    <row r="6" spans="1:20" s="25" customFormat="1" ht="123.75" customHeight="1">
      <c r="A6" s="10">
        <v>1</v>
      </c>
      <c r="B6" s="9" t="s">
        <v>80</v>
      </c>
      <c r="C6" s="9"/>
      <c r="D6" s="9"/>
      <c r="E6" s="43" t="s">
        <v>158</v>
      </c>
      <c r="F6" s="9"/>
      <c r="G6" s="9"/>
      <c r="H6" s="43" t="s">
        <v>245</v>
      </c>
      <c r="I6" s="43" t="s">
        <v>15</v>
      </c>
      <c r="J6" s="43">
        <v>12</v>
      </c>
      <c r="K6" s="44"/>
      <c r="L6" s="16"/>
      <c r="M6" s="36"/>
      <c r="N6" s="36"/>
      <c r="O6" s="36"/>
      <c r="P6" s="36"/>
      <c r="Q6" s="36"/>
      <c r="R6" s="37"/>
      <c r="S6" s="37"/>
      <c r="T6" s="37"/>
    </row>
    <row r="7" spans="1:20" s="25" customFormat="1" ht="103.5" customHeight="1">
      <c r="A7" s="10">
        <v>2</v>
      </c>
      <c r="B7" s="9" t="s">
        <v>81</v>
      </c>
      <c r="C7" s="9" t="s">
        <v>0</v>
      </c>
      <c r="D7" s="9" t="s">
        <v>1</v>
      </c>
      <c r="E7" s="43" t="s">
        <v>158</v>
      </c>
      <c r="F7" s="9"/>
      <c r="G7" s="9"/>
      <c r="H7" s="43" t="s">
        <v>246</v>
      </c>
      <c r="I7" s="43" t="s">
        <v>15</v>
      </c>
      <c r="J7" s="43">
        <v>20</v>
      </c>
      <c r="K7" s="44"/>
      <c r="L7" s="16"/>
      <c r="M7" s="36"/>
      <c r="N7" s="36"/>
      <c r="O7" s="36"/>
      <c r="P7" s="36"/>
      <c r="Q7" s="36"/>
      <c r="R7" s="37"/>
      <c r="S7" s="37"/>
      <c r="T7" s="37"/>
    </row>
    <row r="8" spans="5:17" ht="17.25" customHeight="1">
      <c r="E8" s="2"/>
      <c r="I8" s="2"/>
      <c r="J8" s="2"/>
      <c r="K8" s="2"/>
      <c r="L8" s="2"/>
      <c r="M8" s="8"/>
      <c r="N8" s="7"/>
      <c r="O8" s="2"/>
      <c r="P8" s="2"/>
      <c r="Q8" s="8"/>
    </row>
    <row r="9" spans="1:5" ht="12.75">
      <c r="A9" s="160" t="s">
        <v>6</v>
      </c>
      <c r="B9" s="160"/>
      <c r="E9" s="2"/>
    </row>
    <row r="10" spans="1:20" ht="12.75">
      <c r="A10" s="149" t="s">
        <v>160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2.75">
      <c r="A11" s="149" t="s">
        <v>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ht="12.75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3:17" ht="12.75">
      <c r="M13" s="28"/>
      <c r="N13" s="28"/>
      <c r="O13" s="28"/>
      <c r="P13" s="28"/>
      <c r="Q13" s="28"/>
    </row>
    <row r="14" spans="13:17" ht="12.75">
      <c r="M14" s="148" t="s">
        <v>42</v>
      </c>
      <c r="N14" s="148"/>
      <c r="O14" s="148"/>
      <c r="P14" s="148"/>
      <c r="Q14" s="148"/>
    </row>
  </sheetData>
  <sheetProtection/>
  <mergeCells count="6">
    <mergeCell ref="M14:Q14"/>
    <mergeCell ref="A2:T2"/>
    <mergeCell ref="A5:T5"/>
    <mergeCell ref="A11:T11"/>
    <mergeCell ref="A9:B9"/>
    <mergeCell ref="A10:T10"/>
  </mergeCells>
  <printOptions/>
  <pageMargins left="0.22" right="0.23" top="0.75" bottom="0.75" header="0.3" footer="0.3"/>
  <pageSetup fitToHeight="1" fitToWidth="1" horizontalDpi="600" verticalDpi="600" orientation="landscape" paperSize="9" scale="74" r:id="rId1"/>
  <headerFooter alignWithMargins="0">
    <oddHeader>&amp;LArkusz asortymentowo-cenowy&amp;RZałącznik nr 5</oddHeader>
    <oddFooter>&amp;CZP-PN/34/15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2:T15"/>
  <sheetViews>
    <sheetView view="pageBreakPreview" zoomScale="75" zoomScaleSheetLayoutView="75" workbookViewId="0" topLeftCell="A1">
      <selection activeCell="H19" sqref="H19"/>
    </sheetView>
  </sheetViews>
  <sheetFormatPr defaultColWidth="9.00390625" defaultRowHeight="12.75"/>
  <cols>
    <col min="1" max="1" width="3.25390625" style="1" customWidth="1"/>
    <col min="2" max="2" width="19.125" style="1" customWidth="1"/>
    <col min="3" max="3" width="18.75390625" style="1" customWidth="1"/>
    <col min="4" max="4" width="17.00390625" style="1" customWidth="1"/>
    <col min="5" max="5" width="9.75390625" style="1" customWidth="1"/>
    <col min="6" max="6" width="8.125" style="1" customWidth="1"/>
    <col min="7" max="7" width="15.00390625" style="1" customWidth="1"/>
    <col min="8" max="8" width="6.625" style="1" customWidth="1"/>
    <col min="9" max="9" width="7.625" style="1" customWidth="1"/>
    <col min="10" max="10" width="7.25390625" style="1" customWidth="1"/>
    <col min="11" max="11" width="8.125" style="1" customWidth="1"/>
    <col min="12" max="12" width="8.00390625" style="1" customWidth="1"/>
    <col min="13" max="13" width="7.25390625" style="1" customWidth="1"/>
    <col min="14" max="14" width="5.25390625" style="1" customWidth="1"/>
    <col min="15" max="16" width="8.25390625" style="1" customWidth="1"/>
    <col min="17" max="17" width="7.375" style="1" customWidth="1"/>
    <col min="18" max="18" width="13.375" style="1" customWidth="1"/>
    <col min="19" max="19" width="9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4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53" t="s">
        <v>110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44"/>
    </row>
    <row r="6" spans="1:20" s="25" customFormat="1" ht="103.5" customHeight="1">
      <c r="A6" s="115">
        <v>1</v>
      </c>
      <c r="B6" s="43" t="s">
        <v>151</v>
      </c>
      <c r="C6" s="43" t="s">
        <v>153</v>
      </c>
      <c r="D6" s="43" t="s">
        <v>154</v>
      </c>
      <c r="E6" s="43" t="s">
        <v>158</v>
      </c>
      <c r="F6" s="43"/>
      <c r="G6" s="118"/>
      <c r="H6" s="136">
        <v>0.005</v>
      </c>
      <c r="I6" s="43" t="s">
        <v>118</v>
      </c>
      <c r="J6" s="43">
        <v>9</v>
      </c>
      <c r="K6" s="44"/>
      <c r="L6" s="16"/>
      <c r="M6" s="36"/>
      <c r="N6" s="36"/>
      <c r="O6" s="36"/>
      <c r="P6" s="36"/>
      <c r="Q6" s="36"/>
      <c r="R6" s="137"/>
      <c r="S6" s="137"/>
      <c r="T6" s="137"/>
    </row>
    <row r="7" spans="1:20" s="25" customFormat="1" ht="103.5" customHeight="1">
      <c r="A7" s="178">
        <v>2</v>
      </c>
      <c r="B7" s="165" t="s">
        <v>152</v>
      </c>
      <c r="C7" s="165" t="s">
        <v>165</v>
      </c>
      <c r="D7" s="165" t="s">
        <v>155</v>
      </c>
      <c r="E7" s="165" t="s">
        <v>158</v>
      </c>
      <c r="F7" s="165"/>
      <c r="G7" s="118"/>
      <c r="H7" s="42"/>
      <c r="I7" s="43" t="s">
        <v>118</v>
      </c>
      <c r="J7" s="43">
        <v>210</v>
      </c>
      <c r="K7" s="44"/>
      <c r="L7" s="16"/>
      <c r="M7" s="36"/>
      <c r="N7" s="36"/>
      <c r="O7" s="36"/>
      <c r="P7" s="36"/>
      <c r="Q7" s="36"/>
      <c r="R7" s="137"/>
      <c r="S7" s="137"/>
      <c r="T7" s="137"/>
    </row>
    <row r="8" spans="1:20" s="25" customFormat="1" ht="60.75" customHeight="1">
      <c r="A8" s="179"/>
      <c r="B8" s="177"/>
      <c r="C8" s="177"/>
      <c r="D8" s="177"/>
      <c r="E8" s="177"/>
      <c r="F8" s="177"/>
      <c r="G8" s="43" t="s">
        <v>156</v>
      </c>
      <c r="H8" s="42"/>
      <c r="I8" s="43" t="s">
        <v>157</v>
      </c>
      <c r="J8" s="43">
        <v>5</v>
      </c>
      <c r="K8" s="44"/>
      <c r="L8" s="16"/>
      <c r="M8" s="36"/>
      <c r="N8" s="36"/>
      <c r="O8" s="36"/>
      <c r="P8" s="36"/>
      <c r="Q8" s="36"/>
      <c r="R8" s="137"/>
      <c r="S8" s="137"/>
      <c r="T8" s="137"/>
    </row>
    <row r="9" spans="5:17" ht="17.25" customHeight="1">
      <c r="E9" s="2"/>
      <c r="I9" s="2"/>
      <c r="J9" s="2"/>
      <c r="K9" s="2"/>
      <c r="L9" s="2"/>
      <c r="M9" s="8"/>
      <c r="N9" s="7"/>
      <c r="O9" s="2"/>
      <c r="P9" s="2"/>
      <c r="Q9" s="8"/>
    </row>
    <row r="10" spans="1:5" ht="12.75">
      <c r="A10" s="160" t="s">
        <v>6</v>
      </c>
      <c r="B10" s="160"/>
      <c r="E10" s="2"/>
    </row>
    <row r="11" spans="1:20" ht="12.75">
      <c r="A11" s="149" t="s">
        <v>159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2" spans="1:20" ht="12.75">
      <c r="A12" s="149" t="s">
        <v>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1:20" ht="12.75">
      <c r="A13" s="2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3:17" ht="12.75">
      <c r="M14" s="28"/>
      <c r="N14" s="28"/>
      <c r="O14" s="28"/>
      <c r="P14" s="28"/>
      <c r="Q14" s="28"/>
    </row>
    <row r="15" spans="13:17" ht="12.75">
      <c r="M15" s="148" t="s">
        <v>42</v>
      </c>
      <c r="N15" s="148"/>
      <c r="O15" s="148"/>
      <c r="P15" s="148"/>
      <c r="Q15" s="148"/>
    </row>
  </sheetData>
  <sheetProtection/>
  <mergeCells count="12">
    <mergeCell ref="C7:C8"/>
    <mergeCell ref="D7:D8"/>
    <mergeCell ref="E7:E8"/>
    <mergeCell ref="F7:F8"/>
    <mergeCell ref="M15:Q15"/>
    <mergeCell ref="A2:T2"/>
    <mergeCell ref="A5:T5"/>
    <mergeCell ref="A12:T12"/>
    <mergeCell ref="A10:B10"/>
    <mergeCell ref="A11:T11"/>
    <mergeCell ref="A7:A8"/>
    <mergeCell ref="B7:B8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2"/>
  <sheetViews>
    <sheetView view="pageBreakPreview" zoomScale="75" zoomScaleSheetLayoutView="75" workbookViewId="0" topLeftCell="A1">
      <selection activeCell="H19" sqref="H19"/>
    </sheetView>
  </sheetViews>
  <sheetFormatPr defaultColWidth="9.00390625" defaultRowHeight="12.75"/>
  <cols>
    <col min="1" max="1" width="3.25390625" style="1" customWidth="1"/>
    <col min="2" max="2" width="24.875" style="1" customWidth="1"/>
    <col min="3" max="3" width="18.25390625" style="1" customWidth="1"/>
    <col min="4" max="4" width="14.125" style="1" customWidth="1"/>
    <col min="5" max="5" width="9.75390625" style="1" customWidth="1"/>
    <col min="6" max="6" width="8.125" style="1" customWidth="1"/>
    <col min="7" max="7" width="13.75390625" style="1" customWidth="1"/>
    <col min="8" max="8" width="6.625" style="1" customWidth="1"/>
    <col min="9" max="9" width="7.625" style="1" customWidth="1"/>
    <col min="10" max="10" width="7.25390625" style="1" customWidth="1"/>
    <col min="11" max="11" width="8.125" style="1" customWidth="1"/>
    <col min="12" max="12" width="8.00390625" style="1" customWidth="1"/>
    <col min="13" max="13" width="7.25390625" style="1" customWidth="1"/>
    <col min="14" max="14" width="5.25390625" style="1" customWidth="1"/>
    <col min="15" max="16" width="8.25390625" style="1" customWidth="1"/>
    <col min="17" max="17" width="7.375" style="1" customWidth="1"/>
    <col min="18" max="18" width="13.375" style="1" customWidth="1"/>
    <col min="19" max="19" width="9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227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4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53" t="s">
        <v>114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4"/>
      <c r="Q5" s="154"/>
      <c r="R5" s="154"/>
      <c r="S5" s="154"/>
      <c r="T5" s="144"/>
    </row>
    <row r="6" spans="1:20" s="25" customFormat="1" ht="201.75" customHeight="1">
      <c r="A6" s="10">
        <v>1</v>
      </c>
      <c r="B6" s="14" t="s">
        <v>224</v>
      </c>
      <c r="C6" s="9" t="s">
        <v>225</v>
      </c>
      <c r="D6" s="9" t="s">
        <v>226</v>
      </c>
      <c r="E6" s="43" t="s">
        <v>146</v>
      </c>
      <c r="F6" s="9"/>
      <c r="G6" s="9"/>
      <c r="H6" s="42"/>
      <c r="I6" s="17" t="s">
        <v>15</v>
      </c>
      <c r="J6" s="67">
        <v>36</v>
      </c>
      <c r="K6" s="44"/>
      <c r="L6" s="16"/>
      <c r="M6" s="36"/>
      <c r="N6" s="36"/>
      <c r="O6" s="36"/>
      <c r="P6" s="36"/>
      <c r="Q6" s="36"/>
      <c r="R6" s="37"/>
      <c r="S6" s="37"/>
      <c r="T6" s="37"/>
    </row>
    <row r="7" spans="5:17" ht="17.25" customHeight="1">
      <c r="E7" s="2"/>
      <c r="I7" s="2"/>
      <c r="J7" s="2"/>
      <c r="K7" s="2"/>
      <c r="L7" s="2"/>
      <c r="M7" s="8"/>
      <c r="N7" s="7"/>
      <c r="O7" s="2"/>
      <c r="P7" s="2"/>
      <c r="Q7" s="8"/>
    </row>
    <row r="8" spans="1:5" ht="12.75">
      <c r="A8" s="160" t="s">
        <v>6</v>
      </c>
      <c r="B8" s="160"/>
      <c r="E8" s="2"/>
    </row>
    <row r="9" spans="1:20" ht="12.75">
      <c r="A9" s="149" t="s">
        <v>9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27"/>
      <c r="B10" s="27"/>
      <c r="C10" s="27"/>
      <c r="D10" s="27"/>
      <c r="E10" s="11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3:17" ht="12.75">
      <c r="M11" s="28"/>
      <c r="N11" s="28"/>
      <c r="O11" s="28"/>
      <c r="P11" s="28"/>
      <c r="Q11" s="28"/>
    </row>
    <row r="12" spans="13:17" ht="12.75">
      <c r="M12" s="148" t="s">
        <v>42</v>
      </c>
      <c r="N12" s="148"/>
      <c r="O12" s="148"/>
      <c r="P12" s="148"/>
      <c r="Q12" s="148"/>
    </row>
  </sheetData>
  <sheetProtection/>
  <mergeCells count="5">
    <mergeCell ref="M12:Q12"/>
    <mergeCell ref="A2:T2"/>
    <mergeCell ref="A5:T5"/>
    <mergeCell ref="A9:T9"/>
    <mergeCell ref="A8:B8"/>
  </mergeCells>
  <printOptions/>
  <pageMargins left="0.22" right="0.23" top="0.75" bottom="0.75" header="0.3" footer="0.3"/>
  <pageSetup fitToHeight="1" fitToWidth="1" horizontalDpi="600" verticalDpi="600" orientation="landscape" paperSize="9" scale="73" r:id="rId1"/>
  <headerFooter alignWithMargins="0">
    <oddHeader>&amp;LArkusz asortymentowo-cenowy&amp;RZałącznik nr 5</oddHeader>
    <oddFooter>&amp;CZP-PN/34/15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75" zoomScaleSheetLayoutView="75" zoomScalePageLayoutView="0" workbookViewId="0" topLeftCell="A1">
      <selection activeCell="K34" sqref="K34"/>
    </sheetView>
  </sheetViews>
  <sheetFormatPr defaultColWidth="9.00390625" defaultRowHeight="12.75"/>
  <cols>
    <col min="1" max="1" width="3.375" style="1" customWidth="1"/>
    <col min="2" max="2" width="22.75390625" style="1" customWidth="1"/>
    <col min="3" max="3" width="14.75390625" style="1" customWidth="1"/>
    <col min="4" max="4" width="11.375" style="1" customWidth="1"/>
    <col min="5" max="5" width="12.75390625" style="1" customWidth="1"/>
    <col min="6" max="7" width="9.875" style="1" customWidth="1"/>
    <col min="8" max="8" width="8.125" style="1" customWidth="1"/>
    <col min="9" max="9" width="7.625" style="1" customWidth="1"/>
    <col min="10" max="11" width="8.125" style="1" customWidth="1"/>
    <col min="12" max="12" width="10.375" style="1" customWidth="1"/>
    <col min="13" max="13" width="10.125" style="1" customWidth="1"/>
    <col min="14" max="14" width="5.25390625" style="1" customWidth="1"/>
    <col min="15" max="15" width="8.25390625" style="1" customWidth="1"/>
    <col min="16" max="16" width="10.125" style="1" customWidth="1"/>
    <col min="17" max="17" width="11.375" style="1" customWidth="1"/>
    <col min="18" max="18" width="13.375" style="1" customWidth="1"/>
    <col min="19" max="19" width="10.37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41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6.2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39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ht="68.25" customHeight="1">
      <c r="A6" s="10">
        <v>1</v>
      </c>
      <c r="B6" s="9" t="s">
        <v>76</v>
      </c>
      <c r="C6" s="9"/>
      <c r="D6" s="9"/>
      <c r="E6" s="43"/>
      <c r="F6" s="9"/>
      <c r="G6" s="9"/>
      <c r="H6" s="10">
        <v>0.5</v>
      </c>
      <c r="I6" s="103" t="s">
        <v>191</v>
      </c>
      <c r="J6" s="10">
        <v>20</v>
      </c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68.25" customHeight="1">
      <c r="A7" s="10">
        <v>2</v>
      </c>
      <c r="B7" s="9" t="s">
        <v>47</v>
      </c>
      <c r="C7" s="9" t="s">
        <v>12</v>
      </c>
      <c r="D7" s="9" t="s">
        <v>193</v>
      </c>
      <c r="E7" s="43" t="s">
        <v>194</v>
      </c>
      <c r="F7" s="9"/>
      <c r="G7" s="9"/>
      <c r="H7" s="47">
        <v>0.02</v>
      </c>
      <c r="I7" s="103" t="s">
        <v>142</v>
      </c>
      <c r="J7" s="10">
        <v>1</v>
      </c>
      <c r="K7" s="6"/>
      <c r="L7" s="6"/>
      <c r="M7" s="6"/>
      <c r="N7" s="6"/>
      <c r="O7" s="6"/>
      <c r="P7" s="6"/>
      <c r="Q7" s="6"/>
      <c r="R7" s="6"/>
      <c r="S7" s="6"/>
      <c r="T7" s="6"/>
    </row>
    <row r="8" spans="5:17" ht="17.25" customHeight="1">
      <c r="E8" s="2"/>
      <c r="I8" s="2"/>
      <c r="J8" s="2"/>
      <c r="K8" s="2"/>
      <c r="L8" s="2"/>
      <c r="M8" s="8"/>
      <c r="N8" s="7"/>
      <c r="O8" s="2"/>
      <c r="P8" s="2"/>
      <c r="Q8" s="8"/>
    </row>
    <row r="9" spans="1:5" ht="12.75">
      <c r="A9" s="12" t="s">
        <v>40</v>
      </c>
      <c r="B9" s="30" t="s">
        <v>6</v>
      </c>
      <c r="E9" s="2"/>
    </row>
    <row r="10" spans="1:20" ht="12.75">
      <c r="A10" s="12">
        <v>1</v>
      </c>
      <c r="B10" s="149" t="s">
        <v>45</v>
      </c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2.75">
      <c r="A11" s="12">
        <v>2</v>
      </c>
      <c r="B11" s="27" t="s">
        <v>192</v>
      </c>
      <c r="C11" s="27"/>
      <c r="D11" s="27"/>
      <c r="E11" s="11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3" spans="1:20" ht="12.75">
      <c r="A13" s="149" t="s">
        <v>9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4" spans="1:20" ht="12.75">
      <c r="A14" s="27"/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9" spans="13:17" ht="12.75">
      <c r="M19" s="28"/>
      <c r="N19" s="28"/>
      <c r="O19" s="28"/>
      <c r="P19" s="28"/>
      <c r="Q19" s="28"/>
    </row>
    <row r="20" spans="13:17" ht="12.75">
      <c r="M20" s="148" t="s">
        <v>42</v>
      </c>
      <c r="N20" s="148"/>
      <c r="O20" s="148"/>
      <c r="P20" s="148"/>
      <c r="Q20" s="148"/>
    </row>
  </sheetData>
  <sheetProtection/>
  <mergeCells count="5">
    <mergeCell ref="M20:Q20"/>
    <mergeCell ref="A2:T2"/>
    <mergeCell ref="A5:T5"/>
    <mergeCell ref="B10:T10"/>
    <mergeCell ref="A13:T13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19"/>
  <sheetViews>
    <sheetView view="pageBreakPreview" zoomScale="60" zoomScalePageLayoutView="0" workbookViewId="0" topLeftCell="A1">
      <selection activeCell="H19" sqref="H19"/>
    </sheetView>
  </sheetViews>
  <sheetFormatPr defaultColWidth="9.00390625" defaultRowHeight="12.75"/>
  <cols>
    <col min="1" max="1" width="3.25390625" style="12" customWidth="1"/>
    <col min="2" max="2" width="91.875" style="12" customWidth="1"/>
    <col min="3" max="3" width="6.25390625" style="12" customWidth="1"/>
    <col min="4" max="4" width="14.125" style="12" customWidth="1"/>
    <col min="5" max="7" width="9.125" style="12" customWidth="1"/>
    <col min="8" max="8" width="5.375" style="12" customWidth="1"/>
    <col min="9" max="10" width="9.125" style="12" customWidth="1"/>
    <col min="11" max="11" width="13.875" style="12" customWidth="1"/>
    <col min="12" max="12" width="12.75390625" style="12" customWidth="1"/>
    <col min="13" max="13" width="13.875" style="12" customWidth="1"/>
    <col min="14" max="16384" width="9.125" style="12" customWidth="1"/>
  </cols>
  <sheetData>
    <row r="2" spans="1:13" ht="12.75">
      <c r="A2" s="151" t="s">
        <v>163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</row>
    <row r="3" spans="1:14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3"/>
    </row>
    <row r="4" spans="1:13" ht="38.25">
      <c r="A4" s="113" t="s">
        <v>7</v>
      </c>
      <c r="B4" s="9" t="s">
        <v>20</v>
      </c>
      <c r="C4" s="9" t="s">
        <v>115</v>
      </c>
      <c r="D4" s="72" t="s">
        <v>29</v>
      </c>
      <c r="E4" s="74" t="s">
        <v>117</v>
      </c>
      <c r="F4" s="16" t="s">
        <v>30</v>
      </c>
      <c r="G4" s="9" t="s">
        <v>31</v>
      </c>
      <c r="H4" s="9" t="s">
        <v>8</v>
      </c>
      <c r="I4" s="29" t="s">
        <v>32</v>
      </c>
      <c r="J4" s="15" t="s">
        <v>34</v>
      </c>
      <c r="K4" s="19" t="s">
        <v>18</v>
      </c>
      <c r="L4" s="9" t="s">
        <v>35</v>
      </c>
      <c r="M4" s="9" t="s">
        <v>36</v>
      </c>
    </row>
    <row r="5" spans="1:13" ht="18" customHeight="1">
      <c r="A5" s="153" t="s">
        <v>228</v>
      </c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44"/>
    </row>
    <row r="6" spans="1:13" ht="63.75" customHeight="1">
      <c r="A6" s="63">
        <v>1</v>
      </c>
      <c r="B6" s="70" t="s">
        <v>173</v>
      </c>
      <c r="C6" s="70" t="s">
        <v>116</v>
      </c>
      <c r="D6" s="14" t="s">
        <v>112</v>
      </c>
      <c r="E6" s="67">
        <v>143</v>
      </c>
      <c r="F6" s="64"/>
      <c r="G6" s="64"/>
      <c r="H6" s="64"/>
      <c r="I6" s="64"/>
      <c r="J6" s="64"/>
      <c r="K6" s="64"/>
      <c r="L6" s="64"/>
      <c r="M6" s="64"/>
    </row>
    <row r="7" spans="1:13" ht="81.75" customHeight="1">
      <c r="A7" s="17">
        <v>2</v>
      </c>
      <c r="B7" s="14" t="s">
        <v>172</v>
      </c>
      <c r="C7" s="70" t="s">
        <v>116</v>
      </c>
      <c r="D7" s="14" t="s">
        <v>112</v>
      </c>
      <c r="E7" s="67">
        <v>77</v>
      </c>
      <c r="F7" s="60"/>
      <c r="G7" s="60"/>
      <c r="H7" s="60"/>
      <c r="I7" s="60"/>
      <c r="J7" s="60"/>
      <c r="K7" s="65"/>
      <c r="L7" s="65"/>
      <c r="M7" s="65"/>
    </row>
    <row r="8" spans="1:13" ht="54.75" customHeight="1">
      <c r="A8" s="63">
        <v>3</v>
      </c>
      <c r="B8" s="71" t="s">
        <v>174</v>
      </c>
      <c r="C8" s="70" t="s">
        <v>116</v>
      </c>
      <c r="D8" s="14" t="s">
        <v>112</v>
      </c>
      <c r="E8" s="67">
        <v>33</v>
      </c>
      <c r="F8" s="60"/>
      <c r="G8" s="60"/>
      <c r="H8" s="60"/>
      <c r="I8" s="60"/>
      <c r="J8" s="60"/>
      <c r="K8" s="65"/>
      <c r="L8" s="65"/>
      <c r="M8" s="65"/>
    </row>
    <row r="9" spans="1:13" ht="82.5" customHeight="1">
      <c r="A9" s="17">
        <v>4</v>
      </c>
      <c r="B9" s="75" t="s">
        <v>161</v>
      </c>
      <c r="C9" s="104" t="s">
        <v>116</v>
      </c>
      <c r="D9" s="105" t="s">
        <v>112</v>
      </c>
      <c r="E9" s="122">
        <v>121</v>
      </c>
      <c r="F9" s="69"/>
      <c r="G9" s="69"/>
      <c r="H9" s="69"/>
      <c r="I9" s="69"/>
      <c r="J9" s="69"/>
      <c r="K9" s="68"/>
      <c r="L9" s="68"/>
      <c r="M9" s="68"/>
    </row>
    <row r="10" spans="1:13" ht="43.5" customHeight="1">
      <c r="A10" s="10">
        <v>5</v>
      </c>
      <c r="B10" s="9" t="s">
        <v>111</v>
      </c>
      <c r="C10" s="45" t="s">
        <v>116</v>
      </c>
      <c r="D10" s="9" t="s">
        <v>113</v>
      </c>
      <c r="E10" s="106">
        <v>11</v>
      </c>
      <c r="F10" s="60"/>
      <c r="G10" s="60"/>
      <c r="H10" s="60"/>
      <c r="I10" s="60"/>
      <c r="J10" s="60"/>
      <c r="K10" s="65"/>
      <c r="L10" s="65"/>
      <c r="M10" s="65"/>
    </row>
    <row r="11" spans="1:13" ht="12.75">
      <c r="A11" s="66"/>
      <c r="D11" s="61"/>
      <c r="E11" s="61"/>
      <c r="F11" s="61"/>
      <c r="G11" s="77"/>
      <c r="H11" s="61"/>
      <c r="I11" s="61"/>
      <c r="J11" s="77"/>
      <c r="K11" s="66"/>
      <c r="L11" s="66"/>
      <c r="M11" s="66"/>
    </row>
    <row r="12" spans="2:3" ht="12.75">
      <c r="B12" s="27" t="s">
        <v>6</v>
      </c>
      <c r="C12" s="27"/>
    </row>
    <row r="13" spans="1:5" ht="12.75">
      <c r="A13" s="149" t="s">
        <v>162</v>
      </c>
      <c r="B13" s="149"/>
      <c r="C13" s="149"/>
      <c r="D13" s="149"/>
      <c r="E13" s="149"/>
    </row>
    <row r="14" spans="1:13" ht="12.75">
      <c r="A14" s="149" t="s">
        <v>9</v>
      </c>
      <c r="B14" s="149"/>
      <c r="C14" s="149"/>
      <c r="D14" s="149"/>
      <c r="E14" s="149"/>
      <c r="F14" s="149"/>
      <c r="G14" s="149"/>
      <c r="H14" s="149"/>
      <c r="I14" s="149"/>
      <c r="J14" s="149"/>
      <c r="K14" s="149"/>
      <c r="L14" s="149"/>
      <c r="M14" s="149"/>
    </row>
    <row r="18" spans="8:11" ht="12.75">
      <c r="H18" s="62"/>
      <c r="I18" s="62"/>
      <c r="J18" s="62"/>
      <c r="K18" s="62"/>
    </row>
    <row r="19" spans="8:11" ht="12.75">
      <c r="H19" s="148" t="s">
        <v>42</v>
      </c>
      <c r="I19" s="148"/>
      <c r="J19" s="148"/>
      <c r="K19" s="148"/>
    </row>
  </sheetData>
  <sheetProtection/>
  <mergeCells count="5">
    <mergeCell ref="A2:M2"/>
    <mergeCell ref="A5:M5"/>
    <mergeCell ref="A14:M14"/>
    <mergeCell ref="H19:K19"/>
    <mergeCell ref="A13:E13"/>
  </mergeCells>
  <printOptions/>
  <pageMargins left="0.22" right="0.23" top="0.75" bottom="0.75" header="0.3" footer="0.3"/>
  <pageSetup fitToHeight="1" fitToWidth="1"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2:T18"/>
  <sheetViews>
    <sheetView tabSelected="1" view="pageBreakPreview" zoomScale="75" zoomScaleSheetLayoutView="75" workbookViewId="0" topLeftCell="A1">
      <selection activeCell="D26" sqref="D26"/>
    </sheetView>
  </sheetViews>
  <sheetFormatPr defaultColWidth="9.00390625" defaultRowHeight="12.75"/>
  <cols>
    <col min="1" max="1" width="3.625" style="1" customWidth="1"/>
    <col min="2" max="2" width="13.875" style="1" customWidth="1"/>
    <col min="3" max="3" width="24.75390625" style="1" customWidth="1"/>
    <col min="4" max="4" width="16.875" style="1" customWidth="1"/>
    <col min="5" max="5" width="11.875" style="1" customWidth="1"/>
    <col min="6" max="6" width="9.25390625" style="1" customWidth="1"/>
    <col min="7" max="7" width="9.375" style="1" customWidth="1"/>
    <col min="8" max="8" width="12.25390625" style="1" customWidth="1"/>
    <col min="9" max="9" width="7.625" style="1" customWidth="1"/>
    <col min="10" max="11" width="8.125" style="1" customWidth="1"/>
    <col min="12" max="12" width="9.875" style="1" customWidth="1"/>
    <col min="13" max="13" width="9.25390625" style="1" customWidth="1"/>
    <col min="14" max="14" width="5.753906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0.25390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253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5.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233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118.5" customHeight="1">
      <c r="A6" s="171">
        <v>1</v>
      </c>
      <c r="B6" s="185" t="s">
        <v>196</v>
      </c>
      <c r="C6" s="168" t="s">
        <v>254</v>
      </c>
      <c r="D6" s="167"/>
      <c r="E6" s="165" t="s">
        <v>146</v>
      </c>
      <c r="F6" s="167"/>
      <c r="G6" s="167"/>
      <c r="H6" s="183" t="s">
        <v>256</v>
      </c>
      <c r="I6" s="22" t="s">
        <v>127</v>
      </c>
      <c r="J6" s="23">
        <v>200</v>
      </c>
      <c r="K6" s="39"/>
      <c r="L6" s="11"/>
      <c r="M6" s="35"/>
      <c r="N6" s="40"/>
      <c r="O6" s="40"/>
      <c r="P6" s="40"/>
      <c r="Q6" s="40"/>
      <c r="R6" s="41"/>
      <c r="S6" s="41"/>
      <c r="T6" s="41"/>
    </row>
    <row r="7" spans="1:20" s="25" customFormat="1" ht="111" customHeight="1">
      <c r="A7" s="171"/>
      <c r="B7" s="186"/>
      <c r="C7" s="187"/>
      <c r="D7" s="188"/>
      <c r="E7" s="177"/>
      <c r="F7" s="188"/>
      <c r="G7" s="188"/>
      <c r="H7" s="184"/>
      <c r="I7" s="43" t="s">
        <v>257</v>
      </c>
      <c r="J7" s="43">
        <v>20</v>
      </c>
      <c r="K7" s="44"/>
      <c r="L7" s="16"/>
      <c r="M7" s="36"/>
      <c r="N7" s="36"/>
      <c r="O7" s="36"/>
      <c r="P7" s="36"/>
      <c r="Q7" s="36"/>
      <c r="R7" s="37"/>
      <c r="S7" s="37"/>
      <c r="T7" s="37"/>
    </row>
    <row r="8" spans="5:17" ht="17.25" customHeight="1">
      <c r="E8" s="2"/>
      <c r="I8" s="2"/>
      <c r="J8" s="2"/>
      <c r="K8" s="2"/>
      <c r="L8" s="2"/>
      <c r="M8" s="8"/>
      <c r="N8" s="7"/>
      <c r="O8" s="2"/>
      <c r="P8" s="2"/>
      <c r="Q8" s="8"/>
    </row>
    <row r="9" spans="2:17" ht="17.25" customHeight="1">
      <c r="B9" s="121" t="s">
        <v>6</v>
      </c>
      <c r="E9" s="2"/>
      <c r="I9" s="2"/>
      <c r="J9" s="2"/>
      <c r="K9" s="2"/>
      <c r="L9" s="2"/>
      <c r="M9" s="7"/>
      <c r="N9" s="7"/>
      <c r="O9" s="2"/>
      <c r="P9" s="2"/>
      <c r="Q9" s="7"/>
    </row>
    <row r="10" spans="1:20" ht="12.75">
      <c r="A10" s="149" t="s">
        <v>255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20" ht="12.7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  <c r="T11" s="141"/>
    </row>
    <row r="12" spans="1:20" ht="12.7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  <c r="T12" s="141"/>
    </row>
    <row r="17" spans="13:17" ht="12.75">
      <c r="M17" s="28"/>
      <c r="N17" s="28"/>
      <c r="O17" s="28"/>
      <c r="P17" s="28"/>
      <c r="Q17" s="28"/>
    </row>
    <row r="18" spans="13:17" ht="12.75">
      <c r="M18" s="148" t="s">
        <v>42</v>
      </c>
      <c r="N18" s="148"/>
      <c r="O18" s="148"/>
      <c r="P18" s="148"/>
      <c r="Q18" s="148"/>
    </row>
  </sheetData>
  <sheetProtection/>
  <mergeCells count="12">
    <mergeCell ref="A6:A7"/>
    <mergeCell ref="G6:G7"/>
    <mergeCell ref="H6:H7"/>
    <mergeCell ref="M18:Q18"/>
    <mergeCell ref="A2:T2"/>
    <mergeCell ref="A5:T5"/>
    <mergeCell ref="A10:T10"/>
    <mergeCell ref="B6:B7"/>
    <mergeCell ref="C6:C7"/>
    <mergeCell ref="D6:D7"/>
    <mergeCell ref="E6:E7"/>
    <mergeCell ref="F6:F7"/>
  </mergeCells>
  <printOptions/>
  <pageMargins left="0.22" right="0.23" top="0.75" bottom="0.75" header="0.3" footer="0.3"/>
  <pageSetup horizontalDpi="600" verticalDpi="600" orientation="landscape" paperSize="9" scale="69" r:id="rId1"/>
  <headerFooter alignWithMargins="0">
    <oddHeader>&amp;LArkusz asortymentowo-cenowy&amp;RZałącznik nr 5</oddHeader>
    <oddFooter>&amp;CZP-PN/34/15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20.625" style="1" customWidth="1"/>
    <col min="3" max="3" width="14.75390625" style="1" customWidth="1"/>
    <col min="4" max="4" width="10.125" style="1" customWidth="1"/>
    <col min="5" max="5" width="10.625" style="1" customWidth="1"/>
    <col min="6" max="6" width="9.125" style="1" customWidth="1"/>
    <col min="7" max="7" width="10.25390625" style="1" customWidth="1"/>
    <col min="8" max="8" width="6.625" style="1" customWidth="1"/>
    <col min="9" max="9" width="7.625" style="1" customWidth="1"/>
    <col min="10" max="11" width="8.125" style="1" customWidth="1"/>
    <col min="12" max="12" width="9.00390625" style="1" customWidth="1"/>
    <col min="13" max="13" width="9.75390625" style="1" customWidth="1"/>
    <col min="14" max="14" width="5.00390625" style="1" customWidth="1"/>
    <col min="15" max="15" width="8.25390625" style="1" customWidth="1"/>
    <col min="16" max="17" width="10.125" style="1" customWidth="1"/>
    <col min="18" max="18" width="13.375" style="1" customWidth="1"/>
    <col min="19" max="19" width="10.37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44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6.2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43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106.5" customHeight="1">
      <c r="A6" s="31">
        <v>1</v>
      </c>
      <c r="B6" s="9" t="s">
        <v>44</v>
      </c>
      <c r="C6" s="9" t="s">
        <v>195</v>
      </c>
      <c r="D6" s="9"/>
      <c r="E6" s="43"/>
      <c r="F6" s="9"/>
      <c r="G6" s="9"/>
      <c r="H6" s="32"/>
      <c r="I6" s="33" t="s">
        <v>197</v>
      </c>
      <c r="J6" s="76">
        <v>88</v>
      </c>
      <c r="K6" s="34"/>
      <c r="L6" s="29"/>
      <c r="M6" s="35"/>
      <c r="N6" s="36"/>
      <c r="O6" s="36"/>
      <c r="P6" s="36"/>
      <c r="Q6" s="36"/>
      <c r="R6" s="37"/>
      <c r="S6" s="37"/>
      <c r="T6" s="37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5"/>
    </row>
    <row r="8" spans="1:5" ht="12.75">
      <c r="A8" s="152" t="s">
        <v>6</v>
      </c>
      <c r="B8" s="152"/>
      <c r="E8" s="2"/>
    </row>
    <row r="9" spans="1:20" ht="12.75">
      <c r="A9" s="155" t="s">
        <v>121</v>
      </c>
      <c r="B9" s="155"/>
      <c r="C9" s="155"/>
      <c r="D9" s="155"/>
      <c r="E9" s="156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</row>
    <row r="10" spans="1:20" ht="12.75">
      <c r="A10" s="155"/>
      <c r="B10" s="155"/>
      <c r="C10" s="155"/>
      <c r="D10" s="155"/>
      <c r="E10" s="156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</row>
    <row r="11" spans="1:20" ht="12.75">
      <c r="A11" s="149" t="s">
        <v>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9" spans="13:17" ht="12.75">
      <c r="M19" s="28"/>
      <c r="N19" s="28"/>
      <c r="O19" s="28"/>
      <c r="P19" s="28"/>
      <c r="Q19" s="28"/>
    </row>
    <row r="20" spans="13:17" ht="12.75">
      <c r="M20" s="148" t="s">
        <v>42</v>
      </c>
      <c r="N20" s="148"/>
      <c r="O20" s="148"/>
      <c r="P20" s="148"/>
      <c r="Q20" s="148"/>
    </row>
  </sheetData>
  <sheetProtection/>
  <mergeCells count="6">
    <mergeCell ref="M20:Q20"/>
    <mergeCell ref="A2:T2"/>
    <mergeCell ref="A8:B8"/>
    <mergeCell ref="A5:T5"/>
    <mergeCell ref="A11:T11"/>
    <mergeCell ref="A9:T10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T14"/>
  <sheetViews>
    <sheetView view="pageBreakPreview" zoomScale="75" zoomScaleSheetLayoutView="75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20.125" style="1" customWidth="1"/>
    <col min="3" max="3" width="14.75390625" style="1" customWidth="1"/>
    <col min="4" max="4" width="10.125" style="1" customWidth="1"/>
    <col min="5" max="5" width="10.625" style="1" customWidth="1"/>
    <col min="6" max="6" width="9.375" style="1" customWidth="1"/>
    <col min="7" max="7" width="9.875" style="1" customWidth="1"/>
    <col min="8" max="8" width="6.625" style="1" customWidth="1"/>
    <col min="9" max="9" width="7.625" style="1" customWidth="1"/>
    <col min="10" max="11" width="8.125" style="1" customWidth="1"/>
    <col min="12" max="12" width="8.75390625" style="1" customWidth="1"/>
    <col min="13" max="13" width="9.75390625" style="1" customWidth="1"/>
    <col min="14" max="14" width="5.00390625" style="1" customWidth="1"/>
    <col min="15" max="15" width="8.25390625" style="1" customWidth="1"/>
    <col min="16" max="16" width="9.375" style="1" customWidth="1"/>
    <col min="17" max="17" width="10.125" style="1" customWidth="1"/>
    <col min="18" max="18" width="13.375" style="1" customWidth="1"/>
    <col min="19" max="19" width="10.87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135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6.2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46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87" customHeight="1">
      <c r="A6" s="20">
        <v>1</v>
      </c>
      <c r="B6" s="24" t="s">
        <v>122</v>
      </c>
      <c r="C6" s="21" t="s">
        <v>123</v>
      </c>
      <c r="D6" s="21"/>
      <c r="E6" s="24"/>
      <c r="F6" s="21"/>
      <c r="G6" s="21"/>
      <c r="H6" s="38"/>
      <c r="I6" s="22" t="s">
        <v>88</v>
      </c>
      <c r="J6" s="23">
        <v>20</v>
      </c>
      <c r="K6" s="39"/>
      <c r="L6" s="11"/>
      <c r="M6" s="35"/>
      <c r="N6" s="40"/>
      <c r="O6" s="40"/>
      <c r="P6" s="40"/>
      <c r="Q6" s="40"/>
      <c r="R6" s="41"/>
      <c r="S6" s="41"/>
      <c r="T6" s="41"/>
    </row>
    <row r="7" spans="1:20" s="25" customFormat="1" ht="87" customHeight="1">
      <c r="A7" s="17">
        <v>2</v>
      </c>
      <c r="B7" s="43" t="s">
        <v>122</v>
      </c>
      <c r="C7" s="9" t="s">
        <v>124</v>
      </c>
      <c r="D7" s="9"/>
      <c r="E7" s="43"/>
      <c r="F7" s="9"/>
      <c r="G7" s="9"/>
      <c r="H7" s="42"/>
      <c r="I7" s="43" t="s">
        <v>88</v>
      </c>
      <c r="J7" s="43">
        <v>30</v>
      </c>
      <c r="K7" s="44"/>
      <c r="L7" s="16"/>
      <c r="M7" s="36"/>
      <c r="N7" s="36"/>
      <c r="O7" s="36"/>
      <c r="P7" s="36"/>
      <c r="Q7" s="36"/>
      <c r="R7" s="37"/>
      <c r="S7" s="37"/>
      <c r="T7" s="37"/>
    </row>
    <row r="8" spans="5:17" ht="17.25" customHeight="1">
      <c r="E8" s="2"/>
      <c r="I8" s="2"/>
      <c r="J8" s="2"/>
      <c r="K8" s="2"/>
      <c r="L8" s="2"/>
      <c r="M8" s="8"/>
      <c r="N8" s="7"/>
      <c r="O8" s="2"/>
      <c r="P8" s="2"/>
      <c r="Q8" s="8"/>
    </row>
    <row r="9" spans="1:5" ht="12.75">
      <c r="A9" s="152" t="s">
        <v>6</v>
      </c>
      <c r="B9" s="152"/>
      <c r="E9" s="2"/>
    </row>
    <row r="10" spans="1:9" ht="12.75">
      <c r="A10" s="149" t="s">
        <v>171</v>
      </c>
      <c r="B10" s="149"/>
      <c r="C10" s="149"/>
      <c r="D10" s="149"/>
      <c r="E10" s="150"/>
      <c r="F10" s="149"/>
      <c r="G10" s="149"/>
      <c r="H10" s="149"/>
      <c r="I10" s="149"/>
    </row>
    <row r="11" spans="1:20" ht="12.75">
      <c r="A11" s="149" t="s">
        <v>9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</row>
    <row r="13" spans="13:17" ht="12.75">
      <c r="M13" s="28"/>
      <c r="N13" s="28"/>
      <c r="O13" s="28"/>
      <c r="P13" s="28"/>
      <c r="Q13" s="28"/>
    </row>
    <row r="14" spans="13:17" ht="12.75">
      <c r="M14" s="148" t="s">
        <v>42</v>
      </c>
      <c r="N14" s="148"/>
      <c r="O14" s="148"/>
      <c r="P14" s="148"/>
      <c r="Q14" s="148"/>
    </row>
  </sheetData>
  <sheetProtection/>
  <mergeCells count="6">
    <mergeCell ref="M14:Q14"/>
    <mergeCell ref="A2:T2"/>
    <mergeCell ref="A9:B9"/>
    <mergeCell ref="A5:T5"/>
    <mergeCell ref="A10:I10"/>
    <mergeCell ref="A11:T11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T18"/>
  <sheetViews>
    <sheetView view="pageBreakPreview" zoomScale="75" zoomScaleSheetLayoutView="75" zoomScalePageLayoutView="0" workbookViewId="0" topLeftCell="A1">
      <selection activeCell="D11" sqref="D11"/>
    </sheetView>
  </sheetViews>
  <sheetFormatPr defaultColWidth="9.00390625" defaultRowHeight="12.75"/>
  <cols>
    <col min="1" max="1" width="3.625" style="1" customWidth="1"/>
    <col min="2" max="2" width="13.875" style="1" customWidth="1"/>
    <col min="3" max="3" width="24.75390625" style="1" customWidth="1"/>
    <col min="4" max="4" width="16.875" style="1" customWidth="1"/>
    <col min="5" max="5" width="11.875" style="1" customWidth="1"/>
    <col min="6" max="6" width="9.25390625" style="1" customWidth="1"/>
    <col min="7" max="7" width="9.375" style="1" customWidth="1"/>
    <col min="8" max="8" width="12.25390625" style="1" customWidth="1"/>
    <col min="9" max="9" width="7.625" style="1" customWidth="1"/>
    <col min="10" max="11" width="8.125" style="1" customWidth="1"/>
    <col min="12" max="12" width="9.875" style="1" customWidth="1"/>
    <col min="13" max="13" width="9.25390625" style="1" customWidth="1"/>
    <col min="14" max="14" width="5.75390625" style="1" customWidth="1"/>
    <col min="15" max="15" width="8.25390625" style="1" customWidth="1"/>
    <col min="16" max="16" width="9.375" style="1" customWidth="1"/>
    <col min="17" max="17" width="9.25390625" style="1" customWidth="1"/>
    <col min="18" max="18" width="13.375" style="1" customWidth="1"/>
    <col min="19" max="19" width="10.253906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5.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119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192.75" customHeight="1">
      <c r="A6" s="31">
        <v>1</v>
      </c>
      <c r="B6" s="127" t="s">
        <v>196</v>
      </c>
      <c r="C6" s="107" t="s">
        <v>266</v>
      </c>
      <c r="D6" s="9" t="s">
        <v>258</v>
      </c>
      <c r="E6" s="43" t="s">
        <v>2</v>
      </c>
      <c r="F6" s="9"/>
      <c r="G6" s="9"/>
      <c r="H6" s="138"/>
      <c r="I6" s="33" t="s">
        <v>118</v>
      </c>
      <c r="J6" s="76">
        <v>44</v>
      </c>
      <c r="K6" s="34"/>
      <c r="L6" s="29"/>
      <c r="M6" s="35"/>
      <c r="N6" s="36"/>
      <c r="O6" s="36"/>
      <c r="P6" s="36"/>
      <c r="Q6" s="36"/>
      <c r="R6" s="37"/>
      <c r="S6" s="37"/>
      <c r="T6" s="37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5"/>
    </row>
    <row r="8" spans="2:17" ht="17.25" customHeight="1">
      <c r="B8" s="121" t="s">
        <v>6</v>
      </c>
      <c r="E8" s="2"/>
      <c r="I8" s="2"/>
      <c r="J8" s="2"/>
      <c r="K8" s="2"/>
      <c r="L8" s="2"/>
      <c r="M8" s="7"/>
      <c r="N8" s="7"/>
      <c r="O8" s="2"/>
      <c r="P8" s="2"/>
      <c r="Q8" s="7"/>
    </row>
    <row r="9" spans="1:20" ht="12.75">
      <c r="A9" s="149" t="s">
        <v>50</v>
      </c>
      <c r="B9" s="149"/>
      <c r="C9" s="149"/>
      <c r="D9" s="149"/>
      <c r="E9" s="150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  <c r="R9" s="149"/>
      <c r="S9" s="149"/>
      <c r="T9" s="149"/>
    </row>
    <row r="10" spans="1:20" ht="12.75">
      <c r="A10" s="149" t="s">
        <v>9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7" spans="13:17" ht="12.75">
      <c r="M17" s="28"/>
      <c r="N17" s="28"/>
      <c r="O17" s="28"/>
      <c r="P17" s="28"/>
      <c r="Q17" s="28"/>
    </row>
    <row r="18" spans="13:17" ht="12.75">
      <c r="M18" s="148" t="s">
        <v>42</v>
      </c>
      <c r="N18" s="148"/>
      <c r="O18" s="148"/>
      <c r="P18" s="148"/>
      <c r="Q18" s="148"/>
    </row>
  </sheetData>
  <sheetProtection/>
  <mergeCells count="5">
    <mergeCell ref="M18:Q18"/>
    <mergeCell ref="A2:T2"/>
    <mergeCell ref="A5:T5"/>
    <mergeCell ref="A10:T10"/>
    <mergeCell ref="A9:T9"/>
  </mergeCells>
  <printOptions/>
  <pageMargins left="0.22" right="0.23" top="0.75" bottom="0.75" header="0.3" footer="0.3"/>
  <pageSetup horizontalDpi="600" verticalDpi="600" orientation="landscape" paperSize="9" scale="67" r:id="rId1"/>
  <headerFooter alignWithMargins="0">
    <oddHeader>&amp;LArkusz asortymentowo-cenowy&amp;RZałącznik nr 5</oddHeader>
    <oddFooter>&amp;CZP-PN/34/15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T18"/>
  <sheetViews>
    <sheetView view="pageBreakPreview" zoomScaleSheetLayoutView="10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15.125" style="1" customWidth="1"/>
    <col min="3" max="3" width="17.875" style="1" customWidth="1"/>
    <col min="4" max="4" width="13.125" style="1" customWidth="1"/>
    <col min="5" max="5" width="10.625" style="1" customWidth="1"/>
    <col min="6" max="6" width="8.125" style="1" customWidth="1"/>
    <col min="7" max="7" width="8.75390625" style="1" customWidth="1"/>
    <col min="8" max="8" width="7.00390625" style="1" customWidth="1"/>
    <col min="9" max="9" width="7.625" style="1" customWidth="1"/>
    <col min="10" max="10" width="6.375" style="1" customWidth="1"/>
    <col min="11" max="11" width="8.125" style="1" customWidth="1"/>
    <col min="12" max="12" width="8.00390625" style="1" customWidth="1"/>
    <col min="13" max="13" width="9.25390625" style="1" customWidth="1"/>
    <col min="14" max="14" width="5.75390625" style="1" customWidth="1"/>
    <col min="15" max="16" width="8.25390625" style="1" customWidth="1"/>
    <col min="17" max="17" width="9.25390625" style="1" customWidth="1"/>
    <col min="18" max="18" width="13.375" style="1" customWidth="1"/>
    <col min="19" max="19" width="9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251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5.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49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137.25" customHeight="1">
      <c r="A6" s="31">
        <v>1</v>
      </c>
      <c r="B6" s="127" t="s">
        <v>198</v>
      </c>
      <c r="C6" s="57" t="s">
        <v>199</v>
      </c>
      <c r="D6" s="9" t="s">
        <v>200</v>
      </c>
      <c r="E6" s="43" t="s">
        <v>201</v>
      </c>
      <c r="F6" s="45"/>
      <c r="G6" s="45" t="s">
        <v>202</v>
      </c>
      <c r="H6" s="139">
        <v>100</v>
      </c>
      <c r="I6" s="33" t="s">
        <v>203</v>
      </c>
      <c r="J6" s="76">
        <v>385</v>
      </c>
      <c r="K6" s="76"/>
      <c r="L6" s="29"/>
      <c r="M6" s="35"/>
      <c r="N6" s="36"/>
      <c r="O6" s="36"/>
      <c r="P6" s="36"/>
      <c r="Q6" s="36"/>
      <c r="R6" s="37"/>
      <c r="S6" s="37"/>
      <c r="T6" s="37"/>
    </row>
    <row r="7" spans="5:17" ht="17.25" customHeight="1">
      <c r="E7" s="2"/>
      <c r="I7" s="2"/>
      <c r="J7" s="2"/>
      <c r="K7" s="2"/>
      <c r="L7" s="2"/>
      <c r="M7" s="5"/>
      <c r="N7" s="7"/>
      <c r="O7" s="2"/>
      <c r="P7" s="2"/>
      <c r="Q7" s="5"/>
    </row>
    <row r="8" spans="2:17" ht="17.25" customHeight="1">
      <c r="B8" s="121" t="s">
        <v>6</v>
      </c>
      <c r="E8" s="2"/>
      <c r="I8" s="2"/>
      <c r="J8" s="2"/>
      <c r="K8" s="2"/>
      <c r="L8" s="2"/>
      <c r="M8" s="7"/>
      <c r="N8" s="7"/>
      <c r="O8" s="2"/>
      <c r="P8" s="2"/>
      <c r="Q8" s="7"/>
    </row>
    <row r="9" spans="1:20" ht="30.75" customHeight="1">
      <c r="A9" s="157" t="s">
        <v>204</v>
      </c>
      <c r="B9" s="157"/>
      <c r="C9" s="157"/>
      <c r="D9" s="157"/>
      <c r="E9" s="158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  <c r="T9" s="157"/>
    </row>
    <row r="10" spans="1:20" ht="12.75">
      <c r="A10" s="149" t="s">
        <v>205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pans="1:17" ht="12.75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  <c r="O11" s="159"/>
      <c r="P11" s="159"/>
      <c r="Q11" s="159"/>
    </row>
    <row r="17" spans="13:17" ht="12.75">
      <c r="M17" s="28"/>
      <c r="N17" s="28"/>
      <c r="O17" s="28"/>
      <c r="P17" s="28"/>
      <c r="Q17" s="28"/>
    </row>
    <row r="18" spans="13:17" ht="12.75">
      <c r="M18" s="148" t="s">
        <v>42</v>
      </c>
      <c r="N18" s="148"/>
      <c r="O18" s="148"/>
      <c r="P18" s="148"/>
      <c r="Q18" s="148"/>
    </row>
  </sheetData>
  <sheetProtection/>
  <mergeCells count="6">
    <mergeCell ref="M18:Q18"/>
    <mergeCell ref="A2:T2"/>
    <mergeCell ref="A5:T5"/>
    <mergeCell ref="A10:T10"/>
    <mergeCell ref="A9:T9"/>
    <mergeCell ref="A11:Q11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T15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19.875" style="1" customWidth="1"/>
    <col min="3" max="3" width="14.75390625" style="1" customWidth="1"/>
    <col min="4" max="4" width="11.375" style="1" customWidth="1"/>
    <col min="5" max="5" width="10.125" style="1" customWidth="1"/>
    <col min="6" max="6" width="9.375" style="1" customWidth="1"/>
    <col min="7" max="7" width="9.875" style="1" customWidth="1"/>
    <col min="8" max="8" width="8.75390625" style="1" customWidth="1"/>
    <col min="9" max="9" width="7.625" style="1" customWidth="1"/>
    <col min="10" max="11" width="8.125" style="1" customWidth="1"/>
    <col min="12" max="12" width="9.125" style="1" customWidth="1"/>
    <col min="13" max="13" width="8.375" style="1" customWidth="1"/>
    <col min="14" max="14" width="5.625" style="1" customWidth="1"/>
    <col min="15" max="15" width="8.25390625" style="1" customWidth="1"/>
    <col min="16" max="16" width="9.875" style="1" customWidth="1"/>
    <col min="17" max="17" width="9.25390625" style="1" customWidth="1"/>
    <col min="18" max="18" width="13.375" style="1" customWidth="1"/>
    <col min="19" max="19" width="10.37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48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66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51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142.5" customHeight="1">
      <c r="A6" s="17">
        <v>1</v>
      </c>
      <c r="B6" s="45" t="s">
        <v>48</v>
      </c>
      <c r="C6" s="9" t="s">
        <v>136</v>
      </c>
      <c r="D6" s="9" t="s">
        <v>3</v>
      </c>
      <c r="E6" s="43" t="s">
        <v>2</v>
      </c>
      <c r="F6" s="9"/>
      <c r="G6" s="9"/>
      <c r="H6" s="43" t="s">
        <v>83</v>
      </c>
      <c r="I6" s="43" t="s">
        <v>145</v>
      </c>
      <c r="J6" s="43">
        <v>770</v>
      </c>
      <c r="K6" s="44"/>
      <c r="L6" s="16"/>
      <c r="M6" s="36"/>
      <c r="N6" s="36"/>
      <c r="O6" s="36"/>
      <c r="P6" s="36"/>
      <c r="Q6" s="36"/>
      <c r="R6" s="37"/>
      <c r="S6" s="37"/>
      <c r="T6" s="37"/>
    </row>
    <row r="7" spans="5:17" ht="17.25" customHeight="1">
      <c r="E7" s="2"/>
      <c r="I7" s="2"/>
      <c r="J7" s="2"/>
      <c r="K7" s="2"/>
      <c r="L7" s="2"/>
      <c r="M7" s="8"/>
      <c r="N7" s="7"/>
      <c r="O7" s="2"/>
      <c r="P7" s="2"/>
      <c r="Q7" s="8"/>
    </row>
    <row r="8" spans="1:7" ht="12.75">
      <c r="A8" s="3"/>
      <c r="B8" s="160"/>
      <c r="C8" s="160"/>
      <c r="D8" s="3"/>
      <c r="E8" s="123"/>
      <c r="F8" s="3"/>
      <c r="G8" s="3"/>
    </row>
    <row r="9" spans="1:5" ht="13.5" customHeight="1">
      <c r="A9" s="12"/>
      <c r="B9" s="30" t="s">
        <v>6</v>
      </c>
      <c r="E9" s="2"/>
    </row>
    <row r="10" spans="1:20" ht="12.75">
      <c r="A10" s="149" t="s">
        <v>138</v>
      </c>
      <c r="B10" s="149"/>
      <c r="C10" s="149"/>
      <c r="D10" s="149"/>
      <c r="E10" s="150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</row>
    <row r="11" s="149" customFormat="1" ht="12.75">
      <c r="A11" s="149" t="s">
        <v>137</v>
      </c>
    </row>
    <row r="12" spans="1:20" ht="12.75">
      <c r="A12" s="149" t="s">
        <v>9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4" spans="13:17" ht="12.75">
      <c r="M14" s="28"/>
      <c r="N14" s="28"/>
      <c r="O14" s="28"/>
      <c r="P14" s="28"/>
      <c r="Q14" s="28"/>
    </row>
    <row r="15" spans="13:17" ht="12.75">
      <c r="M15" s="148" t="s">
        <v>42</v>
      </c>
      <c r="N15" s="148"/>
      <c r="O15" s="148"/>
      <c r="P15" s="148"/>
      <c r="Q15" s="148"/>
    </row>
  </sheetData>
  <sheetProtection/>
  <mergeCells count="7">
    <mergeCell ref="M15:Q15"/>
    <mergeCell ref="A2:T2"/>
    <mergeCell ref="A5:T5"/>
    <mergeCell ref="B8:C8"/>
    <mergeCell ref="A12:T12"/>
    <mergeCell ref="A10:T10"/>
    <mergeCell ref="A11:IV11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T20"/>
  <sheetViews>
    <sheetView view="pageBreakPreview" zoomScale="75" zoomScaleSheetLayoutView="75" zoomScalePageLayoutView="0" workbookViewId="0" topLeftCell="A1">
      <selection activeCell="H19" sqref="H19"/>
    </sheetView>
  </sheetViews>
  <sheetFormatPr defaultColWidth="9.00390625" defaultRowHeight="12.75"/>
  <cols>
    <col min="1" max="1" width="3.625" style="1" customWidth="1"/>
    <col min="2" max="2" width="19.625" style="1" customWidth="1"/>
    <col min="3" max="3" width="20.875" style="1" customWidth="1"/>
    <col min="4" max="4" width="11.375" style="1" customWidth="1"/>
    <col min="5" max="5" width="12.375" style="1" customWidth="1"/>
    <col min="6" max="6" width="9.75390625" style="1" customWidth="1"/>
    <col min="7" max="7" width="8.75390625" style="1" customWidth="1"/>
    <col min="8" max="8" width="6.625" style="1" customWidth="1"/>
    <col min="9" max="9" width="7.625" style="1" customWidth="1"/>
    <col min="10" max="11" width="8.125" style="1" customWidth="1"/>
    <col min="12" max="12" width="8.00390625" style="1" customWidth="1"/>
    <col min="13" max="13" width="8.375" style="1" customWidth="1"/>
    <col min="14" max="14" width="5.625" style="1" customWidth="1"/>
    <col min="15" max="16" width="8.25390625" style="1" customWidth="1"/>
    <col min="17" max="17" width="9.25390625" style="1" customWidth="1"/>
    <col min="18" max="18" width="13.375" style="1" customWidth="1"/>
    <col min="19" max="19" width="9.125" style="1" customWidth="1"/>
    <col min="20" max="20" width="10.75390625" style="1" customWidth="1"/>
    <col min="21" max="16384" width="9.125" style="1" customWidth="1"/>
  </cols>
  <sheetData>
    <row r="2" spans="1:20" ht="12.75">
      <c r="A2" s="151" t="s">
        <v>85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</row>
    <row r="3" spans="1:20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</row>
    <row r="4" spans="1:20" ht="55.5" customHeight="1">
      <c r="A4" s="113" t="s">
        <v>7</v>
      </c>
      <c r="B4" s="9" t="s">
        <v>20</v>
      </c>
      <c r="C4" s="9" t="s">
        <v>23</v>
      </c>
      <c r="D4" s="9" t="s">
        <v>21</v>
      </c>
      <c r="E4" s="9" t="s">
        <v>22</v>
      </c>
      <c r="F4" s="9" t="s">
        <v>24</v>
      </c>
      <c r="G4" s="9" t="s">
        <v>25</v>
      </c>
      <c r="H4" s="13" t="s">
        <v>28</v>
      </c>
      <c r="I4" s="14" t="s">
        <v>29</v>
      </c>
      <c r="J4" s="15" t="s">
        <v>26</v>
      </c>
      <c r="K4" s="16" t="s">
        <v>30</v>
      </c>
      <c r="L4" s="16" t="s">
        <v>27</v>
      </c>
      <c r="M4" s="9" t="s">
        <v>31</v>
      </c>
      <c r="N4" s="9" t="s">
        <v>8</v>
      </c>
      <c r="O4" s="29" t="s">
        <v>32</v>
      </c>
      <c r="P4" s="16" t="s">
        <v>33</v>
      </c>
      <c r="Q4" s="15" t="s">
        <v>34</v>
      </c>
      <c r="R4" s="19" t="s">
        <v>18</v>
      </c>
      <c r="S4" s="9" t="s">
        <v>35</v>
      </c>
      <c r="T4" s="9" t="s">
        <v>36</v>
      </c>
    </row>
    <row r="5" spans="1:20" ht="18" customHeight="1">
      <c r="A5" s="145" t="s">
        <v>53</v>
      </c>
      <c r="B5" s="146"/>
      <c r="C5" s="146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6"/>
      <c r="R5" s="146"/>
      <c r="S5" s="146"/>
      <c r="T5" s="147"/>
    </row>
    <row r="6" spans="1:20" s="25" customFormat="1" ht="78.75" customHeight="1">
      <c r="A6" s="161">
        <v>1</v>
      </c>
      <c r="B6" s="168" t="s">
        <v>52</v>
      </c>
      <c r="C6" s="167" t="s">
        <v>234</v>
      </c>
      <c r="D6" s="167" t="s">
        <v>248</v>
      </c>
      <c r="E6" s="165"/>
      <c r="F6" s="167"/>
      <c r="G6" s="167"/>
      <c r="H6" s="163">
        <v>1</v>
      </c>
      <c r="I6" s="24" t="s">
        <v>15</v>
      </c>
      <c r="J6" s="24">
        <v>880</v>
      </c>
      <c r="K6" s="82"/>
      <c r="L6" s="83"/>
      <c r="M6" s="84"/>
      <c r="N6" s="40"/>
      <c r="O6" s="40"/>
      <c r="P6" s="40"/>
      <c r="Q6" s="40"/>
      <c r="R6" s="41"/>
      <c r="S6" s="41"/>
      <c r="T6" s="41"/>
    </row>
    <row r="7" spans="1:17" s="37" customFormat="1" ht="78.75" customHeight="1">
      <c r="A7" s="162"/>
      <c r="B7" s="164"/>
      <c r="C7" s="164"/>
      <c r="D7" s="164"/>
      <c r="E7" s="166"/>
      <c r="F7" s="164"/>
      <c r="G7" s="164"/>
      <c r="H7" s="164"/>
      <c r="I7" s="43" t="s">
        <v>235</v>
      </c>
      <c r="J7" s="43">
        <v>100</v>
      </c>
      <c r="K7" s="44"/>
      <c r="L7" s="16"/>
      <c r="M7" s="36"/>
      <c r="N7" s="36"/>
      <c r="O7" s="36"/>
      <c r="P7" s="36"/>
      <c r="Q7" s="36"/>
    </row>
    <row r="8" spans="1:20" s="81" customFormat="1" ht="54" customHeight="1">
      <c r="A8" s="17">
        <v>2</v>
      </c>
      <c r="B8" s="127" t="s">
        <v>252</v>
      </c>
      <c r="C8" s="120"/>
      <c r="D8" s="120"/>
      <c r="E8" s="125"/>
      <c r="F8" s="120"/>
      <c r="G8" s="120"/>
      <c r="H8" s="120"/>
      <c r="I8" s="43"/>
      <c r="J8" s="43" t="s">
        <v>206</v>
      </c>
      <c r="K8" s="44"/>
      <c r="L8" s="16"/>
      <c r="M8" s="36"/>
      <c r="N8" s="36"/>
      <c r="O8" s="36"/>
      <c r="P8" s="36"/>
      <c r="Q8" s="36"/>
      <c r="R8" s="37"/>
      <c r="S8" s="37"/>
      <c r="T8" s="37"/>
    </row>
    <row r="9" spans="1:17" s="81" customFormat="1" ht="21" customHeight="1">
      <c r="A9" s="100"/>
      <c r="B9" s="101"/>
      <c r="C9" s="101"/>
      <c r="D9" s="101"/>
      <c r="E9" s="126"/>
      <c r="F9" s="101"/>
      <c r="G9" s="101"/>
      <c r="H9" s="102"/>
      <c r="I9" s="58"/>
      <c r="J9" s="58"/>
      <c r="K9" s="80"/>
      <c r="L9" s="78"/>
      <c r="M9" s="119"/>
      <c r="N9" s="50"/>
      <c r="O9" s="50"/>
      <c r="P9" s="50"/>
      <c r="Q9" s="119"/>
    </row>
    <row r="10" spans="1:17" s="81" customFormat="1" ht="21" customHeight="1">
      <c r="A10" s="100"/>
      <c r="B10" s="101"/>
      <c r="C10" s="101"/>
      <c r="D10" s="101"/>
      <c r="E10" s="126"/>
      <c r="F10" s="101"/>
      <c r="G10" s="101"/>
      <c r="H10" s="102"/>
      <c r="I10" s="58"/>
      <c r="J10" s="58"/>
      <c r="K10" s="80"/>
      <c r="L10" s="78"/>
      <c r="M10" s="50"/>
      <c r="N10" s="50"/>
      <c r="O10" s="50"/>
      <c r="P10" s="50"/>
      <c r="Q10" s="50"/>
    </row>
    <row r="11" spans="1:2" ht="13.5" customHeight="1">
      <c r="A11" s="12"/>
      <c r="B11" s="30" t="s">
        <v>6</v>
      </c>
    </row>
    <row r="12" spans="1:20" ht="12.75">
      <c r="A12" s="149" t="s">
        <v>166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</row>
    <row r="13" spans="1:20" ht="12.75">
      <c r="A13" s="149" t="s">
        <v>9</v>
      </c>
      <c r="B13" s="149"/>
      <c r="C13" s="149"/>
      <c r="D13" s="149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</row>
    <row r="19" spans="13:17" ht="12.75">
      <c r="M19" s="28"/>
      <c r="N19" s="28"/>
      <c r="O19" s="28"/>
      <c r="P19" s="28"/>
      <c r="Q19" s="28"/>
    </row>
    <row r="20" spans="13:17" ht="12.75">
      <c r="M20" s="148" t="s">
        <v>42</v>
      </c>
      <c r="N20" s="148"/>
      <c r="O20" s="148"/>
      <c r="P20" s="148"/>
      <c r="Q20" s="148"/>
    </row>
  </sheetData>
  <sheetProtection/>
  <mergeCells count="13">
    <mergeCell ref="M20:Q20"/>
    <mergeCell ref="B6:B7"/>
    <mergeCell ref="C6:C7"/>
    <mergeCell ref="D6:D7"/>
    <mergeCell ref="A2:T2"/>
    <mergeCell ref="A5:T5"/>
    <mergeCell ref="A13:T13"/>
    <mergeCell ref="A12:T12"/>
    <mergeCell ref="A6:A7"/>
    <mergeCell ref="H6:H7"/>
    <mergeCell ref="E6:E7"/>
    <mergeCell ref="F6:F7"/>
    <mergeCell ref="G6:G7"/>
  </mergeCells>
  <printOptions/>
  <pageMargins left="0.22" right="0.23" top="0.75" bottom="0.75" header="0.3" footer="0.3"/>
  <pageSetup horizontalDpi="600" verticalDpi="600" orientation="landscape" paperSize="9" scale="70" r:id="rId1"/>
  <headerFooter alignWithMargins="0">
    <oddHeader>&amp;LArkusz asortymentowo-cenowy&amp;RZałącznik nr 5</oddHeader>
    <oddFooter>&amp;CZP-PN/34/15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zampub</cp:lastModifiedBy>
  <cp:lastPrinted>2015-06-08T09:48:28Z</cp:lastPrinted>
  <dcterms:created xsi:type="dcterms:W3CDTF">2009-04-21T11:32:04Z</dcterms:created>
  <dcterms:modified xsi:type="dcterms:W3CDTF">2015-06-10T07:09:49Z</dcterms:modified>
  <cp:category/>
  <cp:version/>
  <cp:contentType/>
  <cp:contentStatus/>
</cp:coreProperties>
</file>